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残联" sheetId="1" r:id="rId1"/>
    <sheet name="就业" sheetId="2" r:id="rId2"/>
  </sheets>
  <definedNames>
    <definedName name="_xlnm._FilterDatabase" localSheetId="0" hidden="1">残联!$A$3:$O$130</definedName>
    <definedName name="_xlnm.Print_Titles" localSheetId="0">残联!$1:$3</definedName>
  </definedNames>
  <calcPr calcId="144525"/>
</workbook>
</file>

<file path=xl/sharedStrings.xml><?xml version="1.0" encoding="utf-8"?>
<sst xmlns="http://schemas.openxmlformats.org/spreadsheetml/2006/main" count="1100" uniqueCount="361">
  <si>
    <t>到期报废固定资产明细表</t>
  </si>
  <si>
    <t>编制单位：湛江市残疾人联合会</t>
  </si>
  <si>
    <t>计量单位：元</t>
  </si>
  <si>
    <t>序号</t>
  </si>
  <si>
    <t>分类</t>
  </si>
  <si>
    <t>资产编号</t>
  </si>
  <si>
    <t>国标2023分类</t>
  </si>
  <si>
    <t>资产名称</t>
  </si>
  <si>
    <t>数量</t>
  </si>
  <si>
    <t>资产原值</t>
  </si>
  <si>
    <t>取得日期</t>
  </si>
  <si>
    <t>规格型号</t>
  </si>
  <si>
    <t>状态</t>
  </si>
  <si>
    <t>新存放地址</t>
  </si>
  <si>
    <t>累计折旧/摊销</t>
  </si>
  <si>
    <t>设备</t>
  </si>
  <si>
    <t>456246084-0400012-026</t>
  </si>
  <si>
    <t>[A02021700]办公设备零部件</t>
  </si>
  <si>
    <t>办公铁柜</t>
  </si>
  <si>
    <t>1998-12-30</t>
  </si>
  <si>
    <t>daiding</t>
  </si>
  <si>
    <t>损坏</t>
  </si>
  <si>
    <t>六楼606杂物房</t>
  </si>
  <si>
    <t>456246084-0400012-025</t>
  </si>
  <si>
    <t>安装车库款</t>
  </si>
  <si>
    <t>456246084-0400012-024</t>
  </si>
  <si>
    <t>建车库费</t>
  </si>
  <si>
    <t>456246084-0400012-023</t>
  </si>
  <si>
    <t>防盗门</t>
  </si>
  <si>
    <t>456246084-0400012-022</t>
  </si>
  <si>
    <t>铁门费及安装</t>
  </si>
  <si>
    <t>456246084-0400012-021</t>
  </si>
  <si>
    <t>制作办公用具合计</t>
  </si>
  <si>
    <t>456246084-0400012-020</t>
  </si>
  <si>
    <t>办公室铁闸门及安装</t>
  </si>
  <si>
    <t>456246084-0400012-019</t>
  </si>
  <si>
    <t>24寸自行车</t>
  </si>
  <si>
    <t>456246084-0400012-018</t>
  </si>
  <si>
    <t>办公台</t>
  </si>
  <si>
    <t>456246084-0400012-017</t>
  </si>
  <si>
    <t>直四门文件柜</t>
  </si>
  <si>
    <t>456246084-0400012-016</t>
  </si>
  <si>
    <t>456246084-0400012-015</t>
  </si>
  <si>
    <t>四门文件柜</t>
  </si>
  <si>
    <t>456246084-0400012-014</t>
  </si>
  <si>
    <t>聋儿语训设备费</t>
  </si>
  <si>
    <t>456246084-0400012-013</t>
  </si>
  <si>
    <t>456246084-0400012-012</t>
  </si>
  <si>
    <t>电话一台</t>
  </si>
  <si>
    <t>456246084-0400012-011</t>
  </si>
  <si>
    <t>电话安装</t>
  </si>
  <si>
    <t>456246084-0400012-010</t>
  </si>
  <si>
    <t>购联合会小牌子</t>
  </si>
  <si>
    <t>456246084-0400012-009</t>
  </si>
  <si>
    <t>钢窗</t>
  </si>
  <si>
    <t>456246084-0400012-008</t>
  </si>
  <si>
    <t>456246084-0400012-007</t>
  </si>
  <si>
    <t>456246084-0400012-006</t>
  </si>
  <si>
    <t>456246084-0400012-005</t>
  </si>
  <si>
    <t>456246084-0400012-004</t>
  </si>
  <si>
    <t>456246084-0400012-003</t>
  </si>
  <si>
    <t>456246084-0400012-002</t>
  </si>
  <si>
    <t>电话安装费</t>
  </si>
  <si>
    <t>456246084-0400012-001</t>
  </si>
  <si>
    <t>五羊牌自行车</t>
  </si>
  <si>
    <t>家具</t>
  </si>
  <si>
    <t>456246084-903000-000009</t>
  </si>
  <si>
    <t>[A05010301]办公椅</t>
  </si>
  <si>
    <t>办公椅</t>
  </si>
  <si>
    <t>2011-08-31</t>
  </si>
  <si>
    <t/>
  </si>
  <si>
    <t>456246084-902000-3321</t>
  </si>
  <si>
    <t>[A05010202]会议桌</t>
  </si>
  <si>
    <t>会议讲台</t>
  </si>
  <si>
    <t>2005-03-03</t>
  </si>
  <si>
    <t>六楼会议室</t>
  </si>
  <si>
    <t>456246084-904000-498</t>
  </si>
  <si>
    <t>[A05010401]三人沙发</t>
  </si>
  <si>
    <t>沙发</t>
  </si>
  <si>
    <t>2005-07-19</t>
  </si>
  <si>
    <t>6楼助残志愿者协会</t>
  </si>
  <si>
    <t>456246084-904000-499</t>
  </si>
  <si>
    <t>2004-12-10</t>
  </si>
  <si>
    <t>6楼612纪检组</t>
  </si>
  <si>
    <t>456246084-903000-1302</t>
  </si>
  <si>
    <t>2004-12-20</t>
  </si>
  <si>
    <t>456246084-903000-1303</t>
  </si>
  <si>
    <t>456246084-903000-000010</t>
  </si>
  <si>
    <t>456246084-903000-000011</t>
  </si>
  <si>
    <t>[A05010303]会议椅</t>
  </si>
  <si>
    <t>会议椅</t>
  </si>
  <si>
    <t>456246084-902000-3322</t>
  </si>
  <si>
    <t>会议台</t>
  </si>
  <si>
    <t>456246084-1100017</t>
  </si>
  <si>
    <t>[A05010201]办公桌</t>
  </si>
  <si>
    <t>1999-12-30</t>
  </si>
  <si>
    <t>456246084-901000-906</t>
  </si>
  <si>
    <t>[A05010199]其他床类</t>
  </si>
  <si>
    <t>床</t>
  </si>
  <si>
    <t>七楼713</t>
  </si>
  <si>
    <t>456246084-901000-907</t>
  </si>
  <si>
    <t>床垫</t>
  </si>
  <si>
    <t>2005-03-10</t>
  </si>
  <si>
    <t>七楼714</t>
  </si>
  <si>
    <t>456246084-901000-908</t>
  </si>
  <si>
    <t>2005-01-25</t>
  </si>
  <si>
    <t>456246084-1100018</t>
  </si>
  <si>
    <t>[A05010599]其他柜类</t>
  </si>
  <si>
    <t>书柜</t>
  </si>
  <si>
    <t>456246084-902000-3319</t>
  </si>
  <si>
    <t>[A05010299]其他台、桌类</t>
  </si>
  <si>
    <t>电脑台</t>
  </si>
  <si>
    <t>2005-07-18</t>
  </si>
  <si>
    <t>4楼411</t>
  </si>
  <si>
    <t>456246084-905000-3816</t>
  </si>
  <si>
    <t>床头柜</t>
  </si>
  <si>
    <t>2005-03-09</t>
  </si>
  <si>
    <t>七楼712</t>
  </si>
  <si>
    <t>456246084-902000-3320</t>
  </si>
  <si>
    <t>456246084-1100019</t>
  </si>
  <si>
    <t>2000-01-24</t>
  </si>
  <si>
    <t>456246084-902000-000008</t>
  </si>
  <si>
    <t>办公桌</t>
  </si>
  <si>
    <t>2009-07-31</t>
  </si>
  <si>
    <t>5楼办公室5-511</t>
  </si>
  <si>
    <t>456246084-903000-000003</t>
  </si>
  <si>
    <t>2010-05-31</t>
  </si>
  <si>
    <t>5楼办公室5-513</t>
  </si>
  <si>
    <t>456246084-905000-3818</t>
  </si>
  <si>
    <t>2005-01-11</t>
  </si>
  <si>
    <t>2楼语言评估室</t>
  </si>
  <si>
    <t>456246084-905000-3817</t>
  </si>
  <si>
    <t>地柜</t>
  </si>
  <si>
    <t>2005-06-09</t>
  </si>
  <si>
    <t>2楼引导式教室</t>
  </si>
  <si>
    <t>456246084-905000-3815</t>
  </si>
  <si>
    <t>柜</t>
  </si>
  <si>
    <t>2004-12-31</t>
  </si>
  <si>
    <t>456246084-903000-000012</t>
  </si>
  <si>
    <t>[A05010399]其他椅凳类</t>
  </si>
  <si>
    <t>前台椅</t>
  </si>
  <si>
    <t>456246084-905000-000011</t>
  </si>
  <si>
    <t>五门书柜</t>
  </si>
  <si>
    <r>
      <rPr>
        <sz val="11"/>
        <color rgb="FF000000"/>
        <rFont val="宋体"/>
        <charset val="134"/>
      </rPr>
      <t>五门</t>
    </r>
    <r>
      <rPr>
        <sz val="11"/>
        <color rgb="FF000000"/>
        <rFont val="Times New Roman"/>
        <charset val="134"/>
      </rPr>
      <t xml:space="preserve"> 1.2*1.8</t>
    </r>
  </si>
  <si>
    <t>456246084-902000-000009</t>
  </si>
  <si>
    <t>2007-02-28</t>
  </si>
  <si>
    <t>5楼文印室507</t>
  </si>
  <si>
    <t>456246084-902000-000010</t>
  </si>
  <si>
    <t>5楼维权和组织联络科507</t>
  </si>
  <si>
    <t>456246084-905000-000007</t>
  </si>
  <si>
    <t>2010-09-30</t>
  </si>
  <si>
    <t>456246084-1100020</t>
  </si>
  <si>
    <t>办公柜</t>
  </si>
  <si>
    <t>456246084-905000-000014</t>
  </si>
  <si>
    <t>1.2米副柜</t>
  </si>
  <si>
    <t>456246084-905000-000013</t>
  </si>
  <si>
    <t>三斗柜</t>
  </si>
  <si>
    <t>456246084-6019900-000002</t>
  </si>
  <si>
    <t>[A05029900]其他用具</t>
  </si>
  <si>
    <t>万和热水器</t>
  </si>
  <si>
    <t>2012-05-31</t>
  </si>
  <si>
    <t>456246084-6019900-000001</t>
  </si>
  <si>
    <t>456246084-6010200-000002</t>
  </si>
  <si>
    <t>万和电热水器DSCF40-T4</t>
  </si>
  <si>
    <r>
      <rPr>
        <sz val="11"/>
        <color rgb="FF000000"/>
        <rFont val="宋体"/>
        <charset val="134"/>
      </rPr>
      <t>万和</t>
    </r>
    <r>
      <rPr>
        <sz val="11"/>
        <color rgb="FF000000"/>
        <rFont val="Times New Roman"/>
        <charset val="134"/>
      </rPr>
      <t>DSCF40-T4</t>
    </r>
  </si>
  <si>
    <t>456246084-3710305-000006</t>
  </si>
  <si>
    <t>[A02460300]球类设备</t>
  </si>
  <si>
    <t>羽毛球训练轮椅</t>
  </si>
  <si>
    <t>2013-12-31</t>
  </si>
  <si>
    <t>湛江市福利院训练基地</t>
  </si>
  <si>
    <t>456246084-3710305-000005</t>
  </si>
  <si>
    <t>456246084-3710305-000004</t>
  </si>
  <si>
    <t>456246084-3710305-000003</t>
  </si>
  <si>
    <t>456246084-3710305-000002</t>
  </si>
  <si>
    <t>456246084-3710305-000001</t>
  </si>
  <si>
    <t>456246084-3710500-000002</t>
  </si>
  <si>
    <t>[A02460500]举重设备</t>
  </si>
  <si>
    <t>男子训练杠铃（190kg）</t>
  </si>
  <si>
    <t>2015-12-03</t>
  </si>
  <si>
    <r>
      <rPr>
        <sz val="11"/>
        <color rgb="FF000000"/>
        <rFont val="宋体"/>
        <charset val="134"/>
      </rPr>
      <t>金长城</t>
    </r>
  </si>
  <si>
    <t>湛江市特殊训练学校</t>
  </si>
  <si>
    <t>456246084-3710500-000008</t>
  </si>
  <si>
    <t>残疾人比赛卧推举登</t>
  </si>
  <si>
    <r>
      <rPr>
        <sz val="11"/>
        <color rgb="FF000000"/>
        <rFont val="宋体"/>
        <charset val="134"/>
      </rPr>
      <t>春合</t>
    </r>
    <r>
      <rPr>
        <sz val="11"/>
        <color rgb="FF000000"/>
        <rFont val="Times New Roman"/>
        <charset val="134"/>
      </rPr>
      <t>1215</t>
    </r>
    <r>
      <rPr>
        <sz val="11"/>
        <color rgb="FF000000"/>
        <rFont val="宋体"/>
        <charset val="134"/>
      </rPr>
      <t>（带有液压升降架高）</t>
    </r>
  </si>
  <si>
    <t>456246084-3710500-000005</t>
  </si>
  <si>
    <t>456246084-3710500-000006</t>
  </si>
  <si>
    <t>男子标准举重杠铃（190KG）</t>
  </si>
  <si>
    <t>456246084-816200-000001</t>
  </si>
  <si>
    <t>[A02461600]自行车运动设备</t>
  </si>
  <si>
    <t>运动自行车</t>
  </si>
  <si>
    <t>2009-12-31</t>
  </si>
  <si>
    <t>456246084-3710500-000004</t>
  </si>
  <si>
    <t>456246084-3710500-000001</t>
  </si>
  <si>
    <t>456246084-3710500-000007</t>
  </si>
  <si>
    <t>456246084-3710500-000003</t>
  </si>
  <si>
    <t>456246084-2020300-000002</t>
  </si>
  <si>
    <t>[A02020400]多功能一体机</t>
  </si>
  <si>
    <t>一体机（联想）</t>
  </si>
  <si>
    <t>2017-03-17</t>
  </si>
  <si>
    <t>M7655DHF</t>
  </si>
  <si>
    <t>六楼605财务室</t>
  </si>
  <si>
    <t>456246084-3710500-000010</t>
  </si>
  <si>
    <t>大白板（举重比赛用）</t>
  </si>
  <si>
    <r>
      <rPr>
        <sz val="11"/>
        <color rgb="FF000000"/>
        <rFont val="Times New Roman"/>
        <charset val="134"/>
      </rPr>
      <t xml:space="preserve">1.2M*1.2M </t>
    </r>
    <r>
      <rPr>
        <sz val="11"/>
        <color rgb="FF000000"/>
        <rFont val="宋体"/>
        <charset val="134"/>
      </rPr>
      <t>带轮子</t>
    </r>
  </si>
  <si>
    <t>湛江市特殊训练学校负一仓库</t>
  </si>
  <si>
    <t>456246084-3710500-000011</t>
  </si>
  <si>
    <t>电子磅秤(举重比赛用)</t>
  </si>
  <si>
    <t>456246084-3710500-000009</t>
  </si>
  <si>
    <t>456246084-3710500-000012</t>
  </si>
  <si>
    <r>
      <rPr>
        <sz val="11"/>
        <color rgb="FF000000"/>
        <rFont val="宋体"/>
        <charset val="134"/>
      </rPr>
      <t>无</t>
    </r>
  </si>
  <si>
    <t>456246084-3710301-000002</t>
  </si>
  <si>
    <t>盲人足球充气球门</t>
  </si>
  <si>
    <t>456246084-3710301-000001</t>
  </si>
  <si>
    <t>456246084-0600004</t>
  </si>
  <si>
    <t>[A02061819]热水器</t>
  </si>
  <si>
    <t>热水器</t>
  </si>
  <si>
    <t>2005-03-27</t>
  </si>
  <si>
    <t>七楼711</t>
  </si>
  <si>
    <t>456246084-0400004</t>
  </si>
  <si>
    <t>[A02329900]其他医疗设备</t>
  </si>
  <si>
    <t>神经损伤治疗仪</t>
  </si>
  <si>
    <t>2003-01-31</t>
  </si>
  <si>
    <t>456246084-452-000010</t>
  </si>
  <si>
    <t>[A02320100]手术器械</t>
  </si>
  <si>
    <t>小鱼捉灯游戏板</t>
  </si>
  <si>
    <t>2011-12-01</t>
  </si>
  <si>
    <t>456246084-452-000012</t>
  </si>
  <si>
    <t>声控光墙</t>
  </si>
  <si>
    <t>456246084-452-000008</t>
  </si>
  <si>
    <t>4色互动水柱组合</t>
  </si>
  <si>
    <t>456246084-452-000007</t>
  </si>
  <si>
    <t>助听器保养工具</t>
  </si>
  <si>
    <t>456246084-452-000013</t>
  </si>
  <si>
    <t>图案配对嗅觉游戏板</t>
  </si>
  <si>
    <t>456246084-452-000011</t>
  </si>
  <si>
    <t>多制式风速游戏板</t>
  </si>
  <si>
    <t>456246084-452-000003</t>
  </si>
  <si>
    <t>助听器分析仪</t>
  </si>
  <si>
    <t>456246084-452-000005</t>
  </si>
  <si>
    <t>听力筛查议</t>
  </si>
  <si>
    <t>456246084-452-000002</t>
  </si>
  <si>
    <t>视觉强化配景议</t>
  </si>
  <si>
    <t>456246084-452-000004</t>
  </si>
  <si>
    <t>助听器调试系统</t>
  </si>
  <si>
    <t>456246084-452-000001</t>
  </si>
  <si>
    <t>听力计</t>
  </si>
  <si>
    <t>456246084-452-000006</t>
  </si>
  <si>
    <t>声级计</t>
  </si>
  <si>
    <t>456246084-452-000009</t>
  </si>
  <si>
    <t>4式形状颜色食物配对声音游戏板</t>
  </si>
  <si>
    <t>456246084-0400005</t>
  </si>
  <si>
    <t>痉挛肌治疗仪</t>
  </si>
  <si>
    <t>2003-01-16</t>
  </si>
  <si>
    <t>456246084-0400003</t>
  </si>
  <si>
    <t>康复器材</t>
  </si>
  <si>
    <t>2003-01-17</t>
  </si>
  <si>
    <t>456246084-452-000014</t>
  </si>
  <si>
    <t>互动训练硬件</t>
  </si>
  <si>
    <t>2011-11-01</t>
  </si>
  <si>
    <t>456246084-2021000-000002</t>
  </si>
  <si>
    <t>[A02021301]碎纸机</t>
  </si>
  <si>
    <t>三木碎纸机</t>
  </si>
  <si>
    <t>2015-09-30</t>
  </si>
  <si>
    <t>SD9331</t>
  </si>
  <si>
    <t>456246084-2020100-000002</t>
  </si>
  <si>
    <t>[A02020100]复印机</t>
  </si>
  <si>
    <t>复印机（理光）</t>
  </si>
  <si>
    <t>2017-03-14</t>
  </si>
  <si>
    <t>MP2501L</t>
  </si>
  <si>
    <t>456246084-2021000-000003</t>
  </si>
  <si>
    <t>6楼606杂物房</t>
  </si>
  <si>
    <t>456246084-167000-000001</t>
  </si>
  <si>
    <t>[A02052307]去湿机组</t>
  </si>
  <si>
    <t>除湿机</t>
  </si>
  <si>
    <t>2008-04-30</t>
  </si>
  <si>
    <t>6楼档案室603 604</t>
  </si>
  <si>
    <t>456246084-2020400-000005</t>
  </si>
  <si>
    <t>[A02020501]数字照相机</t>
  </si>
  <si>
    <t>佳能数码相机sx520hs黑</t>
  </si>
  <si>
    <t>2015-08-31</t>
  </si>
  <si>
    <t>六楼602办公室</t>
  </si>
  <si>
    <t>456246084-2020400-000002</t>
  </si>
  <si>
    <t>数码相机（佳能SX700)</t>
  </si>
  <si>
    <t>2014-12-24</t>
  </si>
  <si>
    <t>SX700</t>
  </si>
  <si>
    <t>5楼办公室4-517</t>
  </si>
  <si>
    <t>456246084-2020400-000003</t>
  </si>
  <si>
    <r>
      <t>佳能</t>
    </r>
    <r>
      <rPr>
        <sz val="11"/>
        <rFont val="Times New Roman"/>
        <charset val="134"/>
      </rPr>
      <t>SX700</t>
    </r>
  </si>
  <si>
    <t>456246084-2010201-000001</t>
  </si>
  <si>
    <t>[A02010201]路由器</t>
  </si>
  <si>
    <t>路由器</t>
  </si>
  <si>
    <t>TL-ER6120</t>
  </si>
  <si>
    <t>456246084-2029900-000018</t>
  </si>
  <si>
    <t>[A02029900]其他办公设备</t>
  </si>
  <si>
    <t>TP-LINK交换机</t>
  </si>
  <si>
    <t>TL-SG3424P/24</t>
  </si>
  <si>
    <t>456246084-2020100-000003</t>
  </si>
  <si>
    <t>复印机（佳能）</t>
  </si>
  <si>
    <t>2017-12-11</t>
  </si>
  <si>
    <t>ADVC3520</t>
  </si>
  <si>
    <t>456246084-2209900-000001</t>
  </si>
  <si>
    <t>[A02069900]其他电气设备</t>
  </si>
  <si>
    <t>电源温控集成</t>
  </si>
  <si>
    <t>2019-04-20</t>
  </si>
  <si>
    <t>456246084-2020400-000004</t>
  </si>
  <si>
    <t>456246084-2010104-000038</t>
  </si>
  <si>
    <t>[A02010105]台式计算机</t>
  </si>
  <si>
    <t>台式电脑（联想）</t>
  </si>
  <si>
    <t>2018-12-24</t>
  </si>
  <si>
    <r>
      <rPr>
        <sz val="11"/>
        <color rgb="FF000000"/>
        <rFont val="宋体"/>
        <charset val="134"/>
      </rPr>
      <t>启天</t>
    </r>
    <r>
      <rPr>
        <sz val="11"/>
        <color rgb="FF000000"/>
        <rFont val="Times New Roman"/>
        <charset val="134"/>
      </rPr>
      <t xml:space="preserve"> M415</t>
    </r>
  </si>
  <si>
    <t>456246084-0600016</t>
  </si>
  <si>
    <t>456246084-0600015</t>
  </si>
  <si>
    <t>456246084-0600014</t>
  </si>
  <si>
    <t>456246084-0600013</t>
  </si>
  <si>
    <t>456246084-0600012</t>
  </si>
  <si>
    <t>456246084-0600011</t>
  </si>
  <si>
    <t>456246084-0600010</t>
  </si>
  <si>
    <t>456246084-0600009</t>
  </si>
  <si>
    <t>456246084-0600008</t>
  </si>
  <si>
    <t>456246084-0600007</t>
  </si>
  <si>
    <t>456246084-2029900-000032</t>
  </si>
  <si>
    <t>[A02021118]扫描仪</t>
  </si>
  <si>
    <t>高拍仪（晶网）</t>
  </si>
  <si>
    <t>2016-01-04</t>
  </si>
  <si>
    <r>
      <rPr>
        <sz val="11"/>
        <color rgb="FF000000"/>
        <rFont val="宋体"/>
        <charset val="134"/>
      </rPr>
      <t>良田</t>
    </r>
    <r>
      <rPr>
        <sz val="11"/>
        <color rgb="FF000000"/>
        <rFont val="Times New Roman"/>
        <charset val="134"/>
      </rPr>
      <t>S1500</t>
    </r>
  </si>
  <si>
    <t>456246084-2010105-000017</t>
  </si>
  <si>
    <t>[A02010108]便携式计算机</t>
  </si>
  <si>
    <t>笔记本电脑（联想）</t>
  </si>
  <si>
    <r>
      <t>昭阳</t>
    </r>
    <r>
      <rPr>
        <sz val="11"/>
        <rFont val="Times New Roman"/>
        <charset val="134"/>
      </rPr>
      <t xml:space="preserve"> E52-8018</t>
    </r>
  </si>
  <si>
    <t>456246084-2321002-000001</t>
  </si>
  <si>
    <t>[A02091102]通用摄像机</t>
  </si>
  <si>
    <t>摄像机</t>
  </si>
  <si>
    <r>
      <t>松下</t>
    </r>
    <r>
      <rPr>
        <sz val="11"/>
        <rFont val="Times New Roman"/>
        <charset val="134"/>
      </rPr>
      <t xml:space="preserve"> HC-V2106K</t>
    </r>
  </si>
  <si>
    <t>合计：</t>
  </si>
  <si>
    <t>编制单位：湛江市残疾人就业服务中心</t>
  </si>
  <si>
    <r>
      <rPr>
        <b/>
        <sz val="11"/>
        <color theme="1"/>
        <rFont val="宋体"/>
        <charset val="134"/>
        <scheme val="minor"/>
      </rPr>
      <t>金额单位：元</t>
    </r>
  </si>
  <si>
    <t>型号</t>
  </si>
  <si>
    <t>存放地点</t>
  </si>
  <si>
    <t>G18659811-2010104-000012</t>
  </si>
  <si>
    <t>联想电脑</t>
  </si>
  <si>
    <t>2018-08-14</t>
  </si>
  <si>
    <t>启天M410</t>
  </si>
  <si>
    <t>四楼402职业适应测评室</t>
  </si>
  <si>
    <t>G18659811-2010104-000011</t>
  </si>
  <si>
    <t>G18659811-2010104-000010</t>
  </si>
  <si>
    <t>G18659811-2010104-000009</t>
  </si>
  <si>
    <t>G18659811-2010104-000008</t>
  </si>
  <si>
    <t>G18659811-2010104-000006</t>
  </si>
  <si>
    <t>台式电脑（华硕）</t>
  </si>
  <si>
    <t>2017-05-10</t>
  </si>
  <si>
    <t>BM2CD-G3954000</t>
  </si>
  <si>
    <t>四楼406就业中心3</t>
  </si>
  <si>
    <r>
      <rPr>
        <sz val="11"/>
        <color theme="1"/>
        <rFont val="宋体"/>
        <charset val="134"/>
        <scheme val="minor"/>
      </rPr>
      <t>G18659811-2010104-0000</t>
    </r>
    <r>
      <rPr>
        <sz val="11"/>
        <color theme="1"/>
        <rFont val="宋体"/>
        <charset val="134"/>
        <scheme val="minor"/>
      </rPr>
      <t>07</t>
    </r>
  </si>
  <si>
    <t>台式电脑</t>
  </si>
  <si>
    <t>四楼409</t>
  </si>
  <si>
    <t>G18659811-2021200-000001</t>
  </si>
  <si>
    <t>[A02021119]条码扫描器</t>
  </si>
  <si>
    <t>条码采集器</t>
  </si>
  <si>
    <t>2015-09-09</t>
  </si>
  <si>
    <t>——</t>
  </si>
  <si>
    <t>合计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</si>
</sst>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_);[Red]\(0\)"/>
    <numFmt numFmtId="42" formatCode="_ &quot;￥&quot;* #,##0_ ;_ &quot;￥&quot;* \-#,##0_ ;_ &quot;￥&quot;* &quot;-&quot;_ ;_ @_ "/>
    <numFmt numFmtId="178" formatCode="&quot;启&quot;&quot;航&quot;@"/>
    <numFmt numFmtId="43" formatCode="_ * #,##0.00_ ;_ * \-#,##0.00_ ;_ * &quot;-&quot;??_ ;_ @_ "/>
    <numFmt numFmtId="179" formatCode="#,##0.00_ 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4"/>
      <color rgb="FF000000"/>
      <name val="等线"/>
      <charset val="134"/>
    </font>
    <font>
      <b/>
      <sz val="16"/>
      <color theme="1"/>
      <name val="等线"/>
      <charset val="134"/>
    </font>
    <font>
      <b/>
      <sz val="11"/>
      <color theme="1"/>
      <name val="等线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等线"/>
      <charset val="134"/>
    </font>
    <font>
      <sz val="11"/>
      <color rgb="FF000000"/>
      <name val="等线"/>
      <charset val="134"/>
    </font>
    <font>
      <sz val="12"/>
      <color indexed="8"/>
      <name val="宋体"/>
      <charset val="134"/>
    </font>
    <font>
      <b/>
      <sz val="11"/>
      <color rgb="FF000000"/>
      <name val="Arial Narrow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Times New Roman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27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32" fillId="14" borderId="10" applyNumberFormat="false" applyAlignment="false" applyProtection="false">
      <alignment vertical="center"/>
    </xf>
    <xf numFmtId="0" fontId="33" fillId="17" borderId="11" applyNumberFormat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37" fillId="0" borderId="12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30" fillId="11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40" fillId="27" borderId="0" applyNumberFormat="false" applyBorder="false" applyAlignment="false" applyProtection="false">
      <alignment vertical="center"/>
    </xf>
    <xf numFmtId="0" fontId="41" fillId="14" borderId="6" applyNumberFormat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3" fillId="34" borderId="0" applyNumberFormat="false" applyBorder="false" applyAlignment="false" applyProtection="false">
      <alignment vertical="center"/>
    </xf>
    <xf numFmtId="0" fontId="24" fillId="6" borderId="6" applyNumberForma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7" fillId="33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left" vertical="center"/>
    </xf>
    <xf numFmtId="177" fontId="5" fillId="0" borderId="2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 applyProtection="true">
      <alignment horizontal="center" vertical="center"/>
    </xf>
    <xf numFmtId="0" fontId="0" fillId="2" borderId="2" xfId="0" applyNumberFormat="true" applyFont="true" applyFill="true" applyBorder="true" applyAlignment="true" applyProtection="true">
      <alignment horizontal="left" vertical="center"/>
    </xf>
    <xf numFmtId="0" fontId="0" fillId="0" borderId="2" xfId="0" applyNumberFormat="true" applyFont="true" applyFill="true" applyBorder="true" applyAlignment="true" applyProtection="true">
      <alignment horizontal="left" vertical="center"/>
    </xf>
    <xf numFmtId="0" fontId="0" fillId="2" borderId="2" xfId="0" applyNumberFormat="true" applyFont="true" applyFill="true" applyBorder="true" applyAlignment="true" applyProtection="true">
      <alignment horizontal="center" vertical="center"/>
    </xf>
    <xf numFmtId="0" fontId="0" fillId="3" borderId="2" xfId="0" applyNumberFormat="true" applyFont="true" applyFill="true" applyBorder="true" applyAlignment="true" applyProtection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7" fillId="0" borderId="0" xfId="0" applyFont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179" fontId="5" fillId="0" borderId="2" xfId="0" applyNumberFormat="true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 applyProtection="true">
      <alignment horizontal="center" vertical="center"/>
    </xf>
    <xf numFmtId="179" fontId="0" fillId="0" borderId="2" xfId="0" applyNumberFormat="true" applyFont="true" applyFill="true" applyBorder="true" applyAlignment="true" applyProtection="true">
      <alignment horizontal="center" vertical="center"/>
    </xf>
    <xf numFmtId="0" fontId="0" fillId="0" borderId="2" xfId="0" applyNumberFormat="true" applyFont="true" applyFill="true" applyBorder="true" applyAlignment="true" applyProtection="true">
      <alignment horizontal="center" vertical="center"/>
    </xf>
    <xf numFmtId="176" fontId="8" fillId="0" borderId="2" xfId="0" applyNumberFormat="true" applyFont="true" applyFill="true" applyBorder="true" applyAlignment="true" applyProtection="true">
      <alignment horizontal="center" vertical="center"/>
    </xf>
    <xf numFmtId="0" fontId="9" fillId="0" borderId="2" xfId="0" applyNumberFormat="true" applyFont="true" applyFill="true" applyBorder="true" applyAlignment="true" applyProtection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  <xf numFmtId="179" fontId="1" fillId="0" borderId="0" xfId="0" applyNumberFormat="true" applyFont="true" applyAlignment="true">
      <alignment horizontal="right" vertical="center"/>
    </xf>
    <xf numFmtId="179" fontId="2" fillId="0" borderId="0" xfId="0" applyNumberFormat="true" applyFont="true" applyFill="true" applyAlignment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vertical="center"/>
    </xf>
    <xf numFmtId="0" fontId="12" fillId="0" borderId="2" xfId="0" applyFont="true" applyFill="true" applyBorder="true" applyAlignment="true">
      <alignment vertical="center"/>
    </xf>
    <xf numFmtId="179" fontId="9" fillId="0" borderId="2" xfId="0" applyNumberFormat="true" applyFont="true" applyFill="true" applyBorder="true" applyAlignment="true" applyProtection="true">
      <alignment horizontal="center"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3" fillId="0" borderId="0" xfId="0" applyFont="true">
      <alignment vertical="center"/>
    </xf>
    <xf numFmtId="0" fontId="14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left" vertical="center"/>
    </xf>
    <xf numFmtId="0" fontId="15" fillId="0" borderId="2" xfId="1" applyFont="true" applyBorder="true" applyAlignment="true">
      <alignment horizontal="center" vertical="center"/>
    </xf>
    <xf numFmtId="0" fontId="15" fillId="0" borderId="2" xfId="0" applyFont="true" applyFill="true" applyBorder="true" applyAlignment="true">
      <alignment horizontal="left" vertical="center"/>
    </xf>
    <xf numFmtId="0" fontId="15" fillId="0" borderId="2" xfId="0" applyFont="true" applyBorder="true" applyAlignment="true">
      <alignment horizontal="left" vertical="center"/>
    </xf>
    <xf numFmtId="0" fontId="16" fillId="0" borderId="0" xfId="0" applyFont="true" applyFill="true" applyAlignment="true">
      <alignment horizontal="center" vertical="center"/>
    </xf>
    <xf numFmtId="0" fontId="15" fillId="0" borderId="2" xfId="0" applyNumberFormat="true" applyFont="true" applyFill="true" applyBorder="true" applyAlignment="true">
      <alignment horizontal="center" vertical="center"/>
    </xf>
    <xf numFmtId="179" fontId="15" fillId="0" borderId="2" xfId="0" applyNumberFormat="true" applyFont="true" applyFill="true" applyBorder="true" applyAlignment="true">
      <alignment horizontal="right" vertical="center"/>
    </xf>
    <xf numFmtId="0" fontId="17" fillId="0" borderId="2" xfId="0" applyFont="true" applyFill="true" applyBorder="true" applyAlignment="true">
      <alignment horizontal="center" vertical="center"/>
    </xf>
    <xf numFmtId="0" fontId="18" fillId="0" borderId="2" xfId="0" applyFont="true" applyBorder="true" applyAlignment="true">
      <alignment horizontal="left" vertical="center"/>
    </xf>
    <xf numFmtId="0" fontId="15" fillId="0" borderId="2" xfId="0" applyNumberFormat="true" applyFont="true" applyBorder="true" applyAlignment="true">
      <alignment horizontal="center" vertical="center"/>
    </xf>
    <xf numFmtId="179" fontId="15" fillId="0" borderId="2" xfId="0" applyNumberFormat="true" applyFont="true" applyBorder="true" applyAlignment="true">
      <alignment horizontal="right" vertical="center"/>
    </xf>
    <xf numFmtId="0" fontId="17" fillId="0" borderId="2" xfId="0" applyFont="true" applyBorder="true" applyAlignment="true">
      <alignment horizontal="center" vertical="center"/>
    </xf>
    <xf numFmtId="0" fontId="14" fillId="0" borderId="0" xfId="0" applyFont="true" applyFill="true" applyAlignment="true">
      <alignment horizontal="center"/>
    </xf>
    <xf numFmtId="0" fontId="0" fillId="0" borderId="0" xfId="0" applyFill="true" applyAlignment="true">
      <alignment vertical="center"/>
    </xf>
    <xf numFmtId="179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left" vertical="center"/>
    </xf>
    <xf numFmtId="179" fontId="17" fillId="0" borderId="2" xfId="0" applyNumberFormat="true" applyFont="true" applyFill="true" applyBorder="true" applyAlignment="true">
      <alignment horizontal="right" vertical="center"/>
    </xf>
    <xf numFmtId="179" fontId="17" fillId="0" borderId="2" xfId="0" applyNumberFormat="true" applyFont="true" applyBorder="true" applyAlignment="true">
      <alignment horizontal="right" vertical="center"/>
    </xf>
    <xf numFmtId="0" fontId="19" fillId="0" borderId="2" xfId="1" applyFont="true" applyFill="true" applyBorder="true" applyAlignment="true">
      <alignment horizontal="center" vertical="center"/>
    </xf>
    <xf numFmtId="0" fontId="19" fillId="0" borderId="2" xfId="1" applyFont="true" applyFill="true" applyBorder="true" applyAlignment="true">
      <alignment horizontal="left" vertical="center"/>
    </xf>
    <xf numFmtId="0" fontId="0" fillId="0" borderId="2" xfId="0" applyFont="true" applyFill="true" applyBorder="true">
      <alignment vertical="center"/>
    </xf>
    <xf numFmtId="0" fontId="12" fillId="0" borderId="2" xfId="0" applyNumberFormat="true" applyFont="true" applyFill="true" applyBorder="true" applyAlignment="true" applyProtection="true">
      <alignment horizontal="center" vertical="center"/>
    </xf>
    <xf numFmtId="0" fontId="19" fillId="0" borderId="2" xfId="0" applyFont="true" applyFill="true" applyBorder="true" applyAlignment="true">
      <alignment horizontal="left" vertical="center"/>
    </xf>
    <xf numFmtId="0" fontId="15" fillId="0" borderId="2" xfId="0" applyFont="true" applyFill="true" applyBorder="true" applyAlignment="true">
      <alignment horizontal="left" vertical="center"/>
    </xf>
    <xf numFmtId="0" fontId="15" fillId="0" borderId="2" xfId="0" applyFont="true" applyFill="true" applyBorder="true" applyAlignment="true">
      <alignment horizontal="left" vertical="center"/>
    </xf>
    <xf numFmtId="0" fontId="18" fillId="0" borderId="2" xfId="0" applyFont="true" applyFill="true" applyBorder="true" applyAlignment="true">
      <alignment horizontal="left" vertical="center"/>
    </xf>
    <xf numFmtId="0" fontId="18" fillId="0" borderId="2" xfId="0" applyNumberFormat="true" applyFont="true" applyBorder="true" applyAlignment="true">
      <alignment horizontal="center" vertical="center"/>
    </xf>
    <xf numFmtId="179" fontId="18" fillId="0" borderId="2" xfId="0" applyNumberFormat="true" applyFont="true" applyBorder="true" applyAlignment="true">
      <alignment horizontal="right" vertical="center"/>
    </xf>
    <xf numFmtId="0" fontId="20" fillId="0" borderId="2" xfId="0" applyFont="true" applyBorder="true" applyAlignment="true">
      <alignment horizontal="center" vertical="center"/>
    </xf>
    <xf numFmtId="0" fontId="18" fillId="0" borderId="2" xfId="0" applyFont="true" applyFill="true" applyBorder="true" applyAlignment="true">
      <alignment horizontal="left" vertical="center"/>
    </xf>
    <xf numFmtId="178" fontId="0" fillId="0" borderId="2" xfId="1" applyNumberFormat="true" applyFill="true" applyBorder="true" applyAlignment="true">
      <alignment horizontal="left" vertical="center"/>
    </xf>
    <xf numFmtId="0" fontId="21" fillId="0" borderId="2" xfId="0" applyFont="true" applyFill="true" applyBorder="true" applyAlignment="true">
      <alignment horizontal="left" vertical="center" wrapText="true"/>
    </xf>
    <xf numFmtId="0" fontId="22" fillId="0" borderId="2" xfId="0" applyFont="true" applyFill="true" applyBorder="true">
      <alignment vertical="center"/>
    </xf>
    <xf numFmtId="0" fontId="18" fillId="0" borderId="2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left" vertical="center"/>
    </xf>
    <xf numFmtId="0" fontId="12" fillId="0" borderId="2" xfId="0" applyNumberFormat="true" applyFont="true" applyFill="true" applyBorder="true" applyAlignment="true" applyProtection="true">
      <alignment horizontal="left" vertical="center"/>
    </xf>
    <xf numFmtId="0" fontId="13" fillId="0" borderId="0" xfId="0" applyFont="true">
      <alignment vertical="center"/>
    </xf>
    <xf numFmtId="0" fontId="22" fillId="0" borderId="2" xfId="0" applyFont="true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30"/>
  <sheetViews>
    <sheetView tabSelected="1" workbookViewId="0">
      <pane ySplit="3" topLeftCell="A114" activePane="bottomLeft" state="frozen"/>
      <selection/>
      <selection pane="bottomLeft" activeCell="J133" sqref="J133"/>
    </sheetView>
  </sheetViews>
  <sheetFormatPr defaultColWidth="9" defaultRowHeight="13.5"/>
  <cols>
    <col min="3" max="3" width="25.625" customWidth="true"/>
    <col min="4" max="4" width="27.125" customWidth="true"/>
    <col min="5" max="5" width="18.75" customWidth="true"/>
    <col min="7" max="7" width="14.375" customWidth="true"/>
    <col min="8" max="8" width="11.5" customWidth="true"/>
    <col min="9" max="9" width="11.125" customWidth="true"/>
    <col min="11" max="11" width="21.375" customWidth="true"/>
    <col min="12" max="12" width="14" customWidth="true"/>
  </cols>
  <sheetData>
    <row r="1" s="35" customFormat="true" ht="27" customHeight="true" spans="1:1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="36" customFormat="true" ht="27.5" customHeight="true" spans="1:15">
      <c r="A2" s="39" t="s">
        <v>1</v>
      </c>
      <c r="B2" s="39"/>
      <c r="C2" s="39"/>
      <c r="D2" s="39"/>
      <c r="E2" s="43"/>
      <c r="F2" s="43"/>
      <c r="G2" s="43"/>
      <c r="H2" s="43"/>
      <c r="I2" s="51"/>
      <c r="J2" s="51"/>
      <c r="K2" s="52"/>
      <c r="L2" s="43" t="s">
        <v>2</v>
      </c>
      <c r="M2" s="35"/>
      <c r="N2" s="35"/>
      <c r="O2" s="35"/>
    </row>
    <row r="3" s="35" customFormat="true" ht="20" customHeight="true" spans="1:12">
      <c r="A3" s="5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19" t="s">
        <v>8</v>
      </c>
      <c r="G3" s="20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53" t="s">
        <v>14</v>
      </c>
    </row>
    <row r="4" s="35" customFormat="true" ht="20" customHeight="true" spans="1:12">
      <c r="A4" s="40">
        <v>1</v>
      </c>
      <c r="B4" s="40" t="s">
        <v>15</v>
      </c>
      <c r="C4" s="41" t="s">
        <v>16</v>
      </c>
      <c r="D4" s="41" t="s">
        <v>17</v>
      </c>
      <c r="E4" s="41" t="s">
        <v>18</v>
      </c>
      <c r="F4" s="44">
        <v>1</v>
      </c>
      <c r="G4" s="45">
        <v>500</v>
      </c>
      <c r="H4" s="46" t="s">
        <v>19</v>
      </c>
      <c r="I4" s="46" t="s">
        <v>20</v>
      </c>
      <c r="J4" s="31" t="s">
        <v>21</v>
      </c>
      <c r="K4" s="54" t="s">
        <v>22</v>
      </c>
      <c r="L4" s="55">
        <v>500</v>
      </c>
    </row>
    <row r="5" s="35" customFormat="true" ht="20" customHeight="true" spans="1:12">
      <c r="A5" s="40">
        <v>2</v>
      </c>
      <c r="B5" s="40" t="s">
        <v>15</v>
      </c>
      <c r="C5" s="41" t="s">
        <v>23</v>
      </c>
      <c r="D5" s="41" t="s">
        <v>17</v>
      </c>
      <c r="E5" s="41" t="s">
        <v>24</v>
      </c>
      <c r="F5" s="44">
        <v>1</v>
      </c>
      <c r="G5" s="45">
        <v>5133</v>
      </c>
      <c r="H5" s="46" t="s">
        <v>19</v>
      </c>
      <c r="I5" s="46" t="s">
        <v>20</v>
      </c>
      <c r="J5" s="31" t="s">
        <v>21</v>
      </c>
      <c r="K5" s="54" t="s">
        <v>22</v>
      </c>
      <c r="L5" s="55">
        <v>5133</v>
      </c>
    </row>
    <row r="6" s="35" customFormat="true" ht="20" customHeight="true" spans="1:12">
      <c r="A6" s="40">
        <v>3</v>
      </c>
      <c r="B6" s="40" t="s">
        <v>15</v>
      </c>
      <c r="C6" s="41" t="s">
        <v>25</v>
      </c>
      <c r="D6" s="41" t="s">
        <v>17</v>
      </c>
      <c r="E6" s="41" t="s">
        <v>26</v>
      </c>
      <c r="F6" s="44">
        <v>1</v>
      </c>
      <c r="G6" s="45">
        <v>8000</v>
      </c>
      <c r="H6" s="46" t="s">
        <v>19</v>
      </c>
      <c r="I6" s="46" t="s">
        <v>20</v>
      </c>
      <c r="J6" s="31" t="s">
        <v>21</v>
      </c>
      <c r="K6" s="54" t="s">
        <v>22</v>
      </c>
      <c r="L6" s="55">
        <v>8000</v>
      </c>
    </row>
    <row r="7" s="35" customFormat="true" ht="20" customHeight="true" spans="1:12">
      <c r="A7" s="40">
        <v>4</v>
      </c>
      <c r="B7" s="40" t="s">
        <v>15</v>
      </c>
      <c r="C7" s="41" t="s">
        <v>27</v>
      </c>
      <c r="D7" s="41" t="s">
        <v>17</v>
      </c>
      <c r="E7" s="41" t="s">
        <v>28</v>
      </c>
      <c r="F7" s="44">
        <v>1</v>
      </c>
      <c r="G7" s="45">
        <v>70</v>
      </c>
      <c r="H7" s="46" t="s">
        <v>19</v>
      </c>
      <c r="I7" s="46" t="s">
        <v>20</v>
      </c>
      <c r="J7" s="31" t="s">
        <v>21</v>
      </c>
      <c r="K7" s="54" t="s">
        <v>22</v>
      </c>
      <c r="L7" s="55">
        <v>70</v>
      </c>
    </row>
    <row r="8" s="35" customFormat="true" ht="20" customHeight="true" spans="1:12">
      <c r="A8" s="40">
        <v>5</v>
      </c>
      <c r="B8" s="40" t="s">
        <v>15</v>
      </c>
      <c r="C8" s="41" t="s">
        <v>29</v>
      </c>
      <c r="D8" s="41" t="s">
        <v>17</v>
      </c>
      <c r="E8" s="41" t="s">
        <v>30</v>
      </c>
      <c r="F8" s="44">
        <v>1</v>
      </c>
      <c r="G8" s="45">
        <v>2656.15</v>
      </c>
      <c r="H8" s="46" t="s">
        <v>19</v>
      </c>
      <c r="I8" s="46" t="s">
        <v>20</v>
      </c>
      <c r="J8" s="31" t="s">
        <v>21</v>
      </c>
      <c r="K8" s="54" t="s">
        <v>22</v>
      </c>
      <c r="L8" s="55">
        <v>2656.15</v>
      </c>
    </row>
    <row r="9" s="35" customFormat="true" ht="20" customHeight="true" spans="1:12">
      <c r="A9" s="40">
        <v>6</v>
      </c>
      <c r="B9" s="40" t="s">
        <v>15</v>
      </c>
      <c r="C9" s="41" t="s">
        <v>31</v>
      </c>
      <c r="D9" s="41" t="s">
        <v>17</v>
      </c>
      <c r="E9" s="41" t="s">
        <v>32</v>
      </c>
      <c r="F9" s="44">
        <v>1</v>
      </c>
      <c r="G9" s="45">
        <v>24697.8</v>
      </c>
      <c r="H9" s="46" t="s">
        <v>19</v>
      </c>
      <c r="I9" s="46" t="s">
        <v>20</v>
      </c>
      <c r="J9" s="31" t="s">
        <v>21</v>
      </c>
      <c r="K9" s="54" t="s">
        <v>22</v>
      </c>
      <c r="L9" s="55">
        <v>24697.8</v>
      </c>
    </row>
    <row r="10" s="35" customFormat="true" ht="20" customHeight="true" spans="1:12">
      <c r="A10" s="40">
        <v>7</v>
      </c>
      <c r="B10" s="40" t="s">
        <v>15</v>
      </c>
      <c r="C10" s="41" t="s">
        <v>33</v>
      </c>
      <c r="D10" s="41" t="s">
        <v>17</v>
      </c>
      <c r="E10" s="41" t="s">
        <v>34</v>
      </c>
      <c r="F10" s="44">
        <v>1</v>
      </c>
      <c r="G10" s="45">
        <v>949.32</v>
      </c>
      <c r="H10" s="46" t="s">
        <v>19</v>
      </c>
      <c r="I10" s="46" t="s">
        <v>20</v>
      </c>
      <c r="J10" s="31" t="s">
        <v>21</v>
      </c>
      <c r="K10" s="54" t="s">
        <v>22</v>
      </c>
      <c r="L10" s="55">
        <v>949.32</v>
      </c>
    </row>
    <row r="11" s="35" customFormat="true" ht="20" customHeight="true" spans="1:12">
      <c r="A11" s="40">
        <v>8</v>
      </c>
      <c r="B11" s="40" t="s">
        <v>15</v>
      </c>
      <c r="C11" s="41" t="s">
        <v>35</v>
      </c>
      <c r="D11" s="41" t="s">
        <v>17</v>
      </c>
      <c r="E11" s="41" t="s">
        <v>36</v>
      </c>
      <c r="F11" s="44">
        <v>1</v>
      </c>
      <c r="G11" s="45">
        <v>200</v>
      </c>
      <c r="H11" s="46" t="s">
        <v>19</v>
      </c>
      <c r="I11" s="46" t="s">
        <v>20</v>
      </c>
      <c r="J11" s="31" t="s">
        <v>21</v>
      </c>
      <c r="K11" s="54" t="s">
        <v>22</v>
      </c>
      <c r="L11" s="55">
        <v>200</v>
      </c>
    </row>
    <row r="12" s="35" customFormat="true" ht="20" customHeight="true" spans="1:12">
      <c r="A12" s="40">
        <v>9</v>
      </c>
      <c r="B12" s="40" t="s">
        <v>15</v>
      </c>
      <c r="C12" s="41" t="s">
        <v>37</v>
      </c>
      <c r="D12" s="41" t="s">
        <v>17</v>
      </c>
      <c r="E12" s="41" t="s">
        <v>38</v>
      </c>
      <c r="F12" s="44">
        <v>1</v>
      </c>
      <c r="G12" s="45">
        <v>246</v>
      </c>
      <c r="H12" s="46" t="s">
        <v>19</v>
      </c>
      <c r="I12" s="46" t="s">
        <v>20</v>
      </c>
      <c r="J12" s="31" t="s">
        <v>21</v>
      </c>
      <c r="K12" s="54" t="s">
        <v>22</v>
      </c>
      <c r="L12" s="55">
        <v>246</v>
      </c>
    </row>
    <row r="13" s="35" customFormat="true" ht="20" customHeight="true" spans="1:12">
      <c r="A13" s="40">
        <v>10</v>
      </c>
      <c r="B13" s="40" t="s">
        <v>15</v>
      </c>
      <c r="C13" s="41" t="s">
        <v>39</v>
      </c>
      <c r="D13" s="41" t="s">
        <v>17</v>
      </c>
      <c r="E13" s="41" t="s">
        <v>40</v>
      </c>
      <c r="F13" s="44">
        <v>1</v>
      </c>
      <c r="G13" s="45">
        <v>470</v>
      </c>
      <c r="H13" s="46" t="s">
        <v>19</v>
      </c>
      <c r="I13" s="46" t="s">
        <v>20</v>
      </c>
      <c r="J13" s="31" t="s">
        <v>21</v>
      </c>
      <c r="K13" s="54" t="s">
        <v>22</v>
      </c>
      <c r="L13" s="55">
        <v>470</v>
      </c>
    </row>
    <row r="14" s="35" customFormat="true" ht="20" customHeight="true" spans="1:12">
      <c r="A14" s="40">
        <v>11</v>
      </c>
      <c r="B14" s="40" t="s">
        <v>15</v>
      </c>
      <c r="C14" s="41" t="s">
        <v>41</v>
      </c>
      <c r="D14" s="41" t="s">
        <v>17</v>
      </c>
      <c r="E14" s="41" t="s">
        <v>40</v>
      </c>
      <c r="F14" s="44">
        <v>1</v>
      </c>
      <c r="G14" s="45">
        <v>470</v>
      </c>
      <c r="H14" s="46" t="s">
        <v>19</v>
      </c>
      <c r="I14" s="46" t="s">
        <v>20</v>
      </c>
      <c r="J14" s="31" t="s">
        <v>21</v>
      </c>
      <c r="K14" s="54" t="s">
        <v>22</v>
      </c>
      <c r="L14" s="55">
        <v>470</v>
      </c>
    </row>
    <row r="15" s="35" customFormat="true" ht="20" customHeight="true" spans="1:12">
      <c r="A15" s="40">
        <v>12</v>
      </c>
      <c r="B15" s="40" t="s">
        <v>15</v>
      </c>
      <c r="C15" s="41" t="s">
        <v>42</v>
      </c>
      <c r="D15" s="41" t="s">
        <v>17</v>
      </c>
      <c r="E15" s="41" t="s">
        <v>43</v>
      </c>
      <c r="F15" s="44">
        <v>1</v>
      </c>
      <c r="G15" s="45">
        <v>570</v>
      </c>
      <c r="H15" s="46" t="s">
        <v>19</v>
      </c>
      <c r="I15" s="46" t="s">
        <v>20</v>
      </c>
      <c r="J15" s="31" t="s">
        <v>21</v>
      </c>
      <c r="K15" s="54" t="s">
        <v>22</v>
      </c>
      <c r="L15" s="55">
        <v>570</v>
      </c>
    </row>
    <row r="16" s="35" customFormat="true" ht="20" customHeight="true" spans="1:12">
      <c r="A16" s="40">
        <v>13</v>
      </c>
      <c r="B16" s="40" t="s">
        <v>15</v>
      </c>
      <c r="C16" s="41" t="s">
        <v>44</v>
      </c>
      <c r="D16" s="41" t="s">
        <v>17</v>
      </c>
      <c r="E16" s="41" t="s">
        <v>45</v>
      </c>
      <c r="F16" s="44">
        <v>1</v>
      </c>
      <c r="G16" s="45">
        <v>25000</v>
      </c>
      <c r="H16" s="46" t="s">
        <v>19</v>
      </c>
      <c r="I16" s="46" t="s">
        <v>20</v>
      </c>
      <c r="J16" s="31" t="s">
        <v>21</v>
      </c>
      <c r="K16" s="54" t="s">
        <v>22</v>
      </c>
      <c r="L16" s="55">
        <v>25000</v>
      </c>
    </row>
    <row r="17" s="35" customFormat="true" ht="20" customHeight="true" spans="1:12">
      <c r="A17" s="40">
        <v>14</v>
      </c>
      <c r="B17" s="40" t="s">
        <v>15</v>
      </c>
      <c r="C17" s="41" t="s">
        <v>46</v>
      </c>
      <c r="D17" s="41" t="s">
        <v>17</v>
      </c>
      <c r="E17" s="41" t="s">
        <v>45</v>
      </c>
      <c r="F17" s="44">
        <v>1</v>
      </c>
      <c r="G17" s="45">
        <v>25000</v>
      </c>
      <c r="H17" s="46" t="s">
        <v>19</v>
      </c>
      <c r="I17" s="46" t="s">
        <v>20</v>
      </c>
      <c r="J17" s="31" t="s">
        <v>21</v>
      </c>
      <c r="K17" s="54" t="s">
        <v>22</v>
      </c>
      <c r="L17" s="55">
        <v>25000</v>
      </c>
    </row>
    <row r="18" s="35" customFormat="true" ht="20" customHeight="true" spans="1:12">
      <c r="A18" s="40">
        <v>15</v>
      </c>
      <c r="B18" s="40" t="s">
        <v>15</v>
      </c>
      <c r="C18" s="41" t="s">
        <v>47</v>
      </c>
      <c r="D18" s="41" t="s">
        <v>17</v>
      </c>
      <c r="E18" s="41" t="s">
        <v>48</v>
      </c>
      <c r="F18" s="44">
        <v>1</v>
      </c>
      <c r="G18" s="45">
        <v>2472.65</v>
      </c>
      <c r="H18" s="46" t="s">
        <v>19</v>
      </c>
      <c r="I18" s="46" t="s">
        <v>20</v>
      </c>
      <c r="J18" s="31" t="s">
        <v>21</v>
      </c>
      <c r="K18" s="54" t="s">
        <v>22</v>
      </c>
      <c r="L18" s="55">
        <v>2472.65</v>
      </c>
    </row>
    <row r="19" s="35" customFormat="true" ht="20" customHeight="true" spans="1:12">
      <c r="A19" s="40">
        <v>16</v>
      </c>
      <c r="B19" s="40" t="s">
        <v>15</v>
      </c>
      <c r="C19" s="41" t="s">
        <v>49</v>
      </c>
      <c r="D19" s="41" t="s">
        <v>17</v>
      </c>
      <c r="E19" s="41" t="s">
        <v>50</v>
      </c>
      <c r="F19" s="44">
        <v>1</v>
      </c>
      <c r="G19" s="45">
        <v>2370.73</v>
      </c>
      <c r="H19" s="46" t="s">
        <v>19</v>
      </c>
      <c r="I19" s="46" t="s">
        <v>20</v>
      </c>
      <c r="J19" s="31" t="s">
        <v>21</v>
      </c>
      <c r="K19" s="54" t="s">
        <v>22</v>
      </c>
      <c r="L19" s="55">
        <v>2370.73</v>
      </c>
    </row>
    <row r="20" s="35" customFormat="true" ht="20" customHeight="true" spans="1:12">
      <c r="A20" s="40">
        <v>17</v>
      </c>
      <c r="B20" s="40" t="s">
        <v>15</v>
      </c>
      <c r="C20" s="41" t="s">
        <v>51</v>
      </c>
      <c r="D20" s="41" t="s">
        <v>17</v>
      </c>
      <c r="E20" s="41" t="s">
        <v>52</v>
      </c>
      <c r="F20" s="44">
        <v>1</v>
      </c>
      <c r="G20" s="45">
        <v>130</v>
      </c>
      <c r="H20" s="46" t="s">
        <v>19</v>
      </c>
      <c r="I20" s="46" t="s">
        <v>20</v>
      </c>
      <c r="J20" s="31" t="s">
        <v>21</v>
      </c>
      <c r="K20" s="54" t="s">
        <v>22</v>
      </c>
      <c r="L20" s="55">
        <v>130</v>
      </c>
    </row>
    <row r="21" s="35" customFormat="true" ht="20" customHeight="true" spans="1:12">
      <c r="A21" s="40">
        <v>18</v>
      </c>
      <c r="B21" s="40" t="s">
        <v>15</v>
      </c>
      <c r="C21" s="41" t="s">
        <v>53</v>
      </c>
      <c r="D21" s="41" t="s">
        <v>17</v>
      </c>
      <c r="E21" s="41" t="s">
        <v>54</v>
      </c>
      <c r="F21" s="44">
        <v>1</v>
      </c>
      <c r="G21" s="45">
        <v>271.5</v>
      </c>
      <c r="H21" s="46" t="s">
        <v>19</v>
      </c>
      <c r="I21" s="46" t="s">
        <v>20</v>
      </c>
      <c r="J21" s="31" t="s">
        <v>21</v>
      </c>
      <c r="K21" s="54" t="s">
        <v>22</v>
      </c>
      <c r="L21" s="55">
        <v>271.5</v>
      </c>
    </row>
    <row r="22" s="35" customFormat="true" ht="20" customHeight="true" spans="1:12">
      <c r="A22" s="40">
        <v>19</v>
      </c>
      <c r="B22" s="40" t="s">
        <v>15</v>
      </c>
      <c r="C22" s="41" t="s">
        <v>55</v>
      </c>
      <c r="D22" s="41" t="s">
        <v>17</v>
      </c>
      <c r="E22" s="41" t="s">
        <v>38</v>
      </c>
      <c r="F22" s="44">
        <v>1</v>
      </c>
      <c r="G22" s="45">
        <v>220</v>
      </c>
      <c r="H22" s="46" t="s">
        <v>19</v>
      </c>
      <c r="I22" s="46" t="s">
        <v>20</v>
      </c>
      <c r="J22" s="31" t="s">
        <v>21</v>
      </c>
      <c r="K22" s="54" t="s">
        <v>22</v>
      </c>
      <c r="L22" s="55">
        <v>220</v>
      </c>
    </row>
    <row r="23" s="35" customFormat="true" ht="20" customHeight="true" spans="1:12">
      <c r="A23" s="40">
        <v>20</v>
      </c>
      <c r="B23" s="40" t="s">
        <v>15</v>
      </c>
      <c r="C23" s="41" t="s">
        <v>56</v>
      </c>
      <c r="D23" s="41" t="s">
        <v>17</v>
      </c>
      <c r="E23" s="41" t="s">
        <v>38</v>
      </c>
      <c r="F23" s="44">
        <v>1</v>
      </c>
      <c r="G23" s="45">
        <v>220</v>
      </c>
      <c r="H23" s="46" t="s">
        <v>19</v>
      </c>
      <c r="I23" s="46" t="s">
        <v>20</v>
      </c>
      <c r="J23" s="31" t="s">
        <v>21</v>
      </c>
      <c r="K23" s="54" t="s">
        <v>22</v>
      </c>
      <c r="L23" s="55">
        <v>220</v>
      </c>
    </row>
    <row r="24" s="35" customFormat="true" ht="20" customHeight="true" spans="1:12">
      <c r="A24" s="40">
        <v>21</v>
      </c>
      <c r="B24" s="40" t="s">
        <v>15</v>
      </c>
      <c r="C24" s="41" t="s">
        <v>57</v>
      </c>
      <c r="D24" s="41" t="s">
        <v>17</v>
      </c>
      <c r="E24" s="41" t="s">
        <v>38</v>
      </c>
      <c r="F24" s="44">
        <v>1</v>
      </c>
      <c r="G24" s="45">
        <v>220</v>
      </c>
      <c r="H24" s="46" t="s">
        <v>19</v>
      </c>
      <c r="I24" s="46" t="s">
        <v>20</v>
      </c>
      <c r="J24" s="31" t="s">
        <v>21</v>
      </c>
      <c r="K24" s="54" t="s">
        <v>22</v>
      </c>
      <c r="L24" s="55">
        <v>220</v>
      </c>
    </row>
    <row r="25" s="35" customFormat="true" ht="20" customHeight="true" spans="1:12">
      <c r="A25" s="40">
        <v>22</v>
      </c>
      <c r="B25" s="40" t="s">
        <v>15</v>
      </c>
      <c r="C25" s="41" t="s">
        <v>58</v>
      </c>
      <c r="D25" s="41" t="s">
        <v>17</v>
      </c>
      <c r="E25" s="41" t="s">
        <v>38</v>
      </c>
      <c r="F25" s="44">
        <v>1</v>
      </c>
      <c r="G25" s="45">
        <v>220</v>
      </c>
      <c r="H25" s="46" t="s">
        <v>19</v>
      </c>
      <c r="I25" s="46" t="s">
        <v>20</v>
      </c>
      <c r="J25" s="31" t="s">
        <v>21</v>
      </c>
      <c r="K25" s="54" t="s">
        <v>22</v>
      </c>
      <c r="L25" s="55">
        <v>220</v>
      </c>
    </row>
    <row r="26" s="35" customFormat="true" ht="20" customHeight="true" spans="1:12">
      <c r="A26" s="40">
        <v>23</v>
      </c>
      <c r="B26" s="40" t="s">
        <v>15</v>
      </c>
      <c r="C26" s="41" t="s">
        <v>59</v>
      </c>
      <c r="D26" s="41" t="s">
        <v>17</v>
      </c>
      <c r="E26" s="41" t="s">
        <v>38</v>
      </c>
      <c r="F26" s="44">
        <v>1</v>
      </c>
      <c r="G26" s="45">
        <v>220</v>
      </c>
      <c r="H26" s="46" t="s">
        <v>19</v>
      </c>
      <c r="I26" s="46" t="s">
        <v>20</v>
      </c>
      <c r="J26" s="31" t="s">
        <v>21</v>
      </c>
      <c r="K26" s="54" t="s">
        <v>22</v>
      </c>
      <c r="L26" s="55">
        <v>220</v>
      </c>
    </row>
    <row r="27" s="35" customFormat="true" ht="20" customHeight="true" spans="1:12">
      <c r="A27" s="40">
        <v>24</v>
      </c>
      <c r="B27" s="40" t="s">
        <v>15</v>
      </c>
      <c r="C27" s="41" t="s">
        <v>60</v>
      </c>
      <c r="D27" s="41" t="s">
        <v>17</v>
      </c>
      <c r="E27" s="41" t="s">
        <v>38</v>
      </c>
      <c r="F27" s="44">
        <v>1</v>
      </c>
      <c r="G27" s="45">
        <v>220</v>
      </c>
      <c r="H27" s="46" t="s">
        <v>19</v>
      </c>
      <c r="I27" s="46" t="s">
        <v>20</v>
      </c>
      <c r="J27" s="31" t="s">
        <v>21</v>
      </c>
      <c r="K27" s="54" t="s">
        <v>22</v>
      </c>
      <c r="L27" s="55">
        <v>220</v>
      </c>
    </row>
    <row r="28" s="35" customFormat="true" ht="20" customHeight="true" spans="1:12">
      <c r="A28" s="40">
        <v>25</v>
      </c>
      <c r="B28" s="40" t="s">
        <v>15</v>
      </c>
      <c r="C28" s="41" t="s">
        <v>61</v>
      </c>
      <c r="D28" s="41" t="s">
        <v>17</v>
      </c>
      <c r="E28" s="41" t="s">
        <v>62</v>
      </c>
      <c r="F28" s="44">
        <v>1</v>
      </c>
      <c r="G28" s="45">
        <v>2451.24</v>
      </c>
      <c r="H28" s="46" t="s">
        <v>19</v>
      </c>
      <c r="I28" s="46" t="s">
        <v>20</v>
      </c>
      <c r="J28" s="31" t="s">
        <v>21</v>
      </c>
      <c r="K28" s="54" t="s">
        <v>22</v>
      </c>
      <c r="L28" s="55">
        <v>2451.24</v>
      </c>
    </row>
    <row r="29" s="35" customFormat="true" ht="20" customHeight="true" spans="1:12">
      <c r="A29" s="40">
        <v>26</v>
      </c>
      <c r="B29" s="40" t="s">
        <v>15</v>
      </c>
      <c r="C29" s="41" t="s">
        <v>63</v>
      </c>
      <c r="D29" s="41" t="s">
        <v>17</v>
      </c>
      <c r="E29" s="41" t="s">
        <v>64</v>
      </c>
      <c r="F29" s="44">
        <v>1</v>
      </c>
      <c r="G29" s="45">
        <v>254.65</v>
      </c>
      <c r="H29" s="46" t="s">
        <v>19</v>
      </c>
      <c r="I29" s="46" t="s">
        <v>20</v>
      </c>
      <c r="J29" s="31" t="s">
        <v>21</v>
      </c>
      <c r="K29" s="54" t="s">
        <v>22</v>
      </c>
      <c r="L29" s="55">
        <v>254.65</v>
      </c>
    </row>
    <row r="30" s="1" customFormat="true" ht="20" customHeight="true" spans="1:12">
      <c r="A30" s="40">
        <v>27</v>
      </c>
      <c r="B30" s="40" t="s">
        <v>65</v>
      </c>
      <c r="C30" s="42" t="s">
        <v>66</v>
      </c>
      <c r="D30" s="42" t="s">
        <v>67</v>
      </c>
      <c r="E30" s="47" t="s">
        <v>68</v>
      </c>
      <c r="F30" s="48">
        <v>1</v>
      </c>
      <c r="G30" s="49">
        <v>800</v>
      </c>
      <c r="H30" s="50" t="s">
        <v>69</v>
      </c>
      <c r="I30" s="50" t="s">
        <v>70</v>
      </c>
      <c r="J30" s="31" t="s">
        <v>21</v>
      </c>
      <c r="K30" s="54" t="s">
        <v>22</v>
      </c>
      <c r="L30" s="56">
        <v>737.04</v>
      </c>
    </row>
    <row r="31" s="1" customFormat="true" ht="20" customHeight="true" spans="1:12">
      <c r="A31" s="40">
        <v>28</v>
      </c>
      <c r="B31" s="40" t="s">
        <v>65</v>
      </c>
      <c r="C31" s="41" t="s">
        <v>71</v>
      </c>
      <c r="D31" s="42" t="s">
        <v>72</v>
      </c>
      <c r="E31" s="47" t="s">
        <v>73</v>
      </c>
      <c r="F31" s="48">
        <v>1</v>
      </c>
      <c r="G31" s="49">
        <v>290</v>
      </c>
      <c r="H31" s="50" t="s">
        <v>74</v>
      </c>
      <c r="I31" s="50" t="s">
        <v>70</v>
      </c>
      <c r="J31" s="57" t="s">
        <v>21</v>
      </c>
      <c r="K31" s="58" t="s">
        <v>75</v>
      </c>
      <c r="L31" s="56">
        <v>290</v>
      </c>
    </row>
    <row r="32" s="1" customFormat="true" ht="20" customHeight="true" spans="1:12">
      <c r="A32" s="40">
        <v>29</v>
      </c>
      <c r="B32" s="40" t="s">
        <v>65</v>
      </c>
      <c r="C32" s="42" t="s">
        <v>76</v>
      </c>
      <c r="D32" s="42" t="s">
        <v>77</v>
      </c>
      <c r="E32" s="47" t="s">
        <v>78</v>
      </c>
      <c r="F32" s="48">
        <v>1</v>
      </c>
      <c r="G32" s="49">
        <v>1350</v>
      </c>
      <c r="H32" s="50" t="s">
        <v>79</v>
      </c>
      <c r="I32" s="50" t="s">
        <v>70</v>
      </c>
      <c r="J32" s="57" t="s">
        <v>21</v>
      </c>
      <c r="K32" s="58" t="s">
        <v>80</v>
      </c>
      <c r="L32" s="56">
        <v>1350</v>
      </c>
    </row>
    <row r="33" s="1" customFormat="true" ht="20" customHeight="true" spans="1:12">
      <c r="A33" s="40">
        <v>30</v>
      </c>
      <c r="B33" s="40" t="s">
        <v>65</v>
      </c>
      <c r="C33" s="42" t="s">
        <v>81</v>
      </c>
      <c r="D33" s="42" t="s">
        <v>77</v>
      </c>
      <c r="E33" s="47" t="s">
        <v>78</v>
      </c>
      <c r="F33" s="48">
        <v>1</v>
      </c>
      <c r="G33" s="49">
        <v>5600</v>
      </c>
      <c r="H33" s="50" t="s">
        <v>82</v>
      </c>
      <c r="I33" s="50" t="s">
        <v>70</v>
      </c>
      <c r="J33" s="57" t="s">
        <v>21</v>
      </c>
      <c r="K33" s="58" t="s">
        <v>83</v>
      </c>
      <c r="L33" s="56">
        <v>5600</v>
      </c>
    </row>
    <row r="34" s="1" customFormat="true" ht="20" customHeight="true" spans="1:12">
      <c r="A34" s="40">
        <v>31</v>
      </c>
      <c r="B34" s="40" t="s">
        <v>65</v>
      </c>
      <c r="C34" s="42" t="s">
        <v>84</v>
      </c>
      <c r="D34" s="42" t="s">
        <v>67</v>
      </c>
      <c r="E34" s="47" t="s">
        <v>68</v>
      </c>
      <c r="F34" s="48">
        <v>1</v>
      </c>
      <c r="G34" s="49">
        <v>1820</v>
      </c>
      <c r="H34" s="50" t="s">
        <v>85</v>
      </c>
      <c r="I34" s="50" t="s">
        <v>70</v>
      </c>
      <c r="J34" s="31" t="s">
        <v>21</v>
      </c>
      <c r="K34" s="54" t="s">
        <v>22</v>
      </c>
      <c r="L34" s="56">
        <v>1820</v>
      </c>
    </row>
    <row r="35" s="1" customFormat="true" ht="20" customHeight="true" spans="1:12">
      <c r="A35" s="40">
        <v>32</v>
      </c>
      <c r="B35" s="40" t="s">
        <v>65</v>
      </c>
      <c r="C35" s="41" t="s">
        <v>86</v>
      </c>
      <c r="D35" s="42" t="s">
        <v>67</v>
      </c>
      <c r="E35" s="47" t="s">
        <v>68</v>
      </c>
      <c r="F35" s="44">
        <v>40</v>
      </c>
      <c r="G35" s="45">
        <v>800</v>
      </c>
      <c r="H35" s="50" t="s">
        <v>74</v>
      </c>
      <c r="I35" s="50" t="s">
        <v>70</v>
      </c>
      <c r="J35" s="31" t="s">
        <v>21</v>
      </c>
      <c r="K35" s="54" t="s">
        <v>22</v>
      </c>
      <c r="L35" s="56">
        <v>800</v>
      </c>
    </row>
    <row r="36" s="1" customFormat="true" ht="20" customHeight="true" spans="1:12">
      <c r="A36" s="40">
        <v>33</v>
      </c>
      <c r="B36" s="40" t="s">
        <v>65</v>
      </c>
      <c r="C36" s="42" t="s">
        <v>87</v>
      </c>
      <c r="D36" s="42" t="s">
        <v>67</v>
      </c>
      <c r="E36" s="47" t="s">
        <v>68</v>
      </c>
      <c r="F36" s="48">
        <v>7</v>
      </c>
      <c r="G36" s="49">
        <v>4760</v>
      </c>
      <c r="H36" s="50" t="s">
        <v>69</v>
      </c>
      <c r="I36" s="50" t="s">
        <v>70</v>
      </c>
      <c r="J36" s="31" t="s">
        <v>21</v>
      </c>
      <c r="K36" s="54" t="s">
        <v>22</v>
      </c>
      <c r="L36" s="56">
        <v>4389.04</v>
      </c>
    </row>
    <row r="37" s="1" customFormat="true" ht="20" customHeight="true" spans="1:12">
      <c r="A37" s="40">
        <v>34</v>
      </c>
      <c r="B37" s="40" t="s">
        <v>65</v>
      </c>
      <c r="C37" s="41" t="s">
        <v>88</v>
      </c>
      <c r="D37" s="42" t="s">
        <v>89</v>
      </c>
      <c r="E37" s="47" t="s">
        <v>90</v>
      </c>
      <c r="F37" s="44">
        <v>101</v>
      </c>
      <c r="G37" s="45">
        <v>3000</v>
      </c>
      <c r="H37" s="50" t="s">
        <v>69</v>
      </c>
      <c r="I37" s="50" t="s">
        <v>70</v>
      </c>
      <c r="J37" s="31" t="s">
        <v>21</v>
      </c>
      <c r="K37" s="54" t="s">
        <v>22</v>
      </c>
      <c r="L37" s="56">
        <v>2767.22</v>
      </c>
    </row>
    <row r="38" s="1" customFormat="true" ht="20" customHeight="true" spans="1:12">
      <c r="A38" s="40">
        <v>35</v>
      </c>
      <c r="B38" s="40" t="s">
        <v>65</v>
      </c>
      <c r="C38" s="41" t="s">
        <v>91</v>
      </c>
      <c r="D38" s="42" t="s">
        <v>72</v>
      </c>
      <c r="E38" s="47" t="s">
        <v>92</v>
      </c>
      <c r="F38" s="44">
        <v>32</v>
      </c>
      <c r="G38" s="45">
        <v>7680</v>
      </c>
      <c r="H38" s="50" t="s">
        <v>74</v>
      </c>
      <c r="I38" s="50" t="s">
        <v>20</v>
      </c>
      <c r="J38" s="31" t="s">
        <v>21</v>
      </c>
      <c r="K38" s="54" t="s">
        <v>22</v>
      </c>
      <c r="L38" s="56">
        <v>7680</v>
      </c>
    </row>
    <row r="39" s="1" customFormat="true" ht="20" customHeight="true" spans="1:12">
      <c r="A39" s="40">
        <v>36</v>
      </c>
      <c r="B39" s="40" t="s">
        <v>65</v>
      </c>
      <c r="C39" s="42" t="s">
        <v>93</v>
      </c>
      <c r="D39" s="42" t="s">
        <v>94</v>
      </c>
      <c r="E39" s="47" t="s">
        <v>38</v>
      </c>
      <c r="F39" s="48">
        <v>8</v>
      </c>
      <c r="G39" s="49">
        <v>3920</v>
      </c>
      <c r="H39" s="50" t="s">
        <v>95</v>
      </c>
      <c r="I39" s="50" t="s">
        <v>70</v>
      </c>
      <c r="J39" s="31" t="s">
        <v>21</v>
      </c>
      <c r="K39" s="54" t="s">
        <v>22</v>
      </c>
      <c r="L39" s="56">
        <v>3920</v>
      </c>
    </row>
    <row r="40" s="1" customFormat="true" ht="20" customHeight="true" spans="1:12">
      <c r="A40" s="40">
        <v>37</v>
      </c>
      <c r="B40" s="40" t="s">
        <v>65</v>
      </c>
      <c r="C40" s="42" t="s">
        <v>96</v>
      </c>
      <c r="D40" s="42" t="s">
        <v>97</v>
      </c>
      <c r="E40" s="47" t="s">
        <v>98</v>
      </c>
      <c r="F40" s="48">
        <v>1</v>
      </c>
      <c r="G40" s="49">
        <v>1180</v>
      </c>
      <c r="H40" s="50" t="s">
        <v>74</v>
      </c>
      <c r="I40" s="50" t="s">
        <v>70</v>
      </c>
      <c r="J40" s="57" t="s">
        <v>21</v>
      </c>
      <c r="K40" s="58" t="s">
        <v>99</v>
      </c>
      <c r="L40" s="56">
        <v>1180</v>
      </c>
    </row>
    <row r="41" s="1" customFormat="true" ht="20" customHeight="true" spans="1:12">
      <c r="A41" s="40">
        <v>38</v>
      </c>
      <c r="B41" s="40" t="s">
        <v>65</v>
      </c>
      <c r="C41" s="42" t="s">
        <v>100</v>
      </c>
      <c r="D41" s="42" t="s">
        <v>97</v>
      </c>
      <c r="E41" s="47" t="s">
        <v>101</v>
      </c>
      <c r="F41" s="48">
        <v>1</v>
      </c>
      <c r="G41" s="49">
        <v>1200</v>
      </c>
      <c r="H41" s="50" t="s">
        <v>102</v>
      </c>
      <c r="I41" s="50" t="s">
        <v>70</v>
      </c>
      <c r="J41" s="57" t="s">
        <v>21</v>
      </c>
      <c r="K41" s="58" t="s">
        <v>103</v>
      </c>
      <c r="L41" s="56">
        <v>1200</v>
      </c>
    </row>
    <row r="42" s="1" customFormat="true" ht="20" customHeight="true" spans="1:12">
      <c r="A42" s="40">
        <v>39</v>
      </c>
      <c r="B42" s="40" t="s">
        <v>65</v>
      </c>
      <c r="C42" s="41" t="s">
        <v>104</v>
      </c>
      <c r="D42" s="42" t="s">
        <v>97</v>
      </c>
      <c r="E42" s="47" t="s">
        <v>101</v>
      </c>
      <c r="F42" s="44">
        <v>1</v>
      </c>
      <c r="G42" s="45">
        <v>870</v>
      </c>
      <c r="H42" s="50" t="s">
        <v>105</v>
      </c>
      <c r="I42" s="50" t="s">
        <v>70</v>
      </c>
      <c r="J42" s="31" t="s">
        <v>21</v>
      </c>
      <c r="K42" s="54" t="s">
        <v>22</v>
      </c>
      <c r="L42" s="56">
        <v>870</v>
      </c>
    </row>
    <row r="43" s="1" customFormat="true" ht="20" customHeight="true" spans="1:12">
      <c r="A43" s="40">
        <v>40</v>
      </c>
      <c r="B43" s="40" t="s">
        <v>65</v>
      </c>
      <c r="C43" s="42" t="s">
        <v>106</v>
      </c>
      <c r="D43" s="42" t="s">
        <v>107</v>
      </c>
      <c r="E43" s="47" t="s">
        <v>108</v>
      </c>
      <c r="F43" s="48">
        <v>1</v>
      </c>
      <c r="G43" s="49">
        <v>490</v>
      </c>
      <c r="H43" s="50" t="s">
        <v>95</v>
      </c>
      <c r="I43" s="50" t="s">
        <v>70</v>
      </c>
      <c r="J43" s="31" t="s">
        <v>21</v>
      </c>
      <c r="K43" s="54" t="s">
        <v>22</v>
      </c>
      <c r="L43" s="56">
        <v>490</v>
      </c>
    </row>
    <row r="44" s="1" customFormat="true" ht="20" customHeight="true" spans="1:12">
      <c r="A44" s="40">
        <v>41</v>
      </c>
      <c r="B44" s="40" t="s">
        <v>65</v>
      </c>
      <c r="C44" s="42" t="s">
        <v>109</v>
      </c>
      <c r="D44" s="42" t="s">
        <v>110</v>
      </c>
      <c r="E44" s="47" t="s">
        <v>111</v>
      </c>
      <c r="F44" s="48">
        <v>2</v>
      </c>
      <c r="G44" s="49">
        <v>1600</v>
      </c>
      <c r="H44" s="50" t="s">
        <v>112</v>
      </c>
      <c r="I44" s="50" t="s">
        <v>70</v>
      </c>
      <c r="J44" s="57" t="s">
        <v>21</v>
      </c>
      <c r="K44" s="59" t="s">
        <v>113</v>
      </c>
      <c r="L44" s="56">
        <v>1600</v>
      </c>
    </row>
    <row r="45" s="1" customFormat="true" ht="20" customHeight="true" spans="1:12">
      <c r="A45" s="40">
        <v>42</v>
      </c>
      <c r="B45" s="40" t="s">
        <v>65</v>
      </c>
      <c r="C45" s="42" t="s">
        <v>114</v>
      </c>
      <c r="D45" s="42" t="s">
        <v>107</v>
      </c>
      <c r="E45" s="47" t="s">
        <v>115</v>
      </c>
      <c r="F45" s="48">
        <v>1</v>
      </c>
      <c r="G45" s="49">
        <v>297</v>
      </c>
      <c r="H45" s="50" t="s">
        <v>116</v>
      </c>
      <c r="I45" s="50" t="s">
        <v>70</v>
      </c>
      <c r="J45" s="57" t="s">
        <v>21</v>
      </c>
      <c r="K45" s="59" t="s">
        <v>117</v>
      </c>
      <c r="L45" s="56">
        <v>297</v>
      </c>
    </row>
    <row r="46" s="1" customFormat="true" ht="20" customHeight="true" spans="1:12">
      <c r="A46" s="40">
        <v>43</v>
      </c>
      <c r="B46" s="40" t="s">
        <v>65</v>
      </c>
      <c r="C46" s="42" t="s">
        <v>118</v>
      </c>
      <c r="D46" s="42" t="s">
        <v>110</v>
      </c>
      <c r="E46" s="47" t="s">
        <v>111</v>
      </c>
      <c r="F46" s="48">
        <v>3</v>
      </c>
      <c r="G46" s="49">
        <v>2040</v>
      </c>
      <c r="H46" s="50" t="s">
        <v>112</v>
      </c>
      <c r="I46" s="50" t="s">
        <v>70</v>
      </c>
      <c r="J46" s="31" t="s">
        <v>21</v>
      </c>
      <c r="K46" s="54" t="s">
        <v>22</v>
      </c>
      <c r="L46" s="56">
        <v>2040</v>
      </c>
    </row>
    <row r="47" s="1" customFormat="true" ht="20" customHeight="true" spans="1:12">
      <c r="A47" s="40">
        <v>44</v>
      </c>
      <c r="B47" s="40" t="s">
        <v>65</v>
      </c>
      <c r="C47" s="42" t="s">
        <v>119</v>
      </c>
      <c r="D47" s="42" t="s">
        <v>94</v>
      </c>
      <c r="E47" s="47" t="s">
        <v>38</v>
      </c>
      <c r="F47" s="48">
        <v>8</v>
      </c>
      <c r="G47" s="49">
        <v>3920</v>
      </c>
      <c r="H47" s="50" t="s">
        <v>120</v>
      </c>
      <c r="I47" s="50" t="s">
        <v>70</v>
      </c>
      <c r="J47" s="60" t="s">
        <v>21</v>
      </c>
      <c r="K47" s="54" t="s">
        <v>22</v>
      </c>
      <c r="L47" s="56">
        <v>3920</v>
      </c>
    </row>
    <row r="48" s="1" customFormat="true" ht="20" customHeight="true" spans="1:12">
      <c r="A48" s="40">
        <v>45</v>
      </c>
      <c r="B48" s="40" t="s">
        <v>65</v>
      </c>
      <c r="C48" s="42" t="s">
        <v>121</v>
      </c>
      <c r="D48" s="42" t="s">
        <v>94</v>
      </c>
      <c r="E48" s="47" t="s">
        <v>122</v>
      </c>
      <c r="F48" s="48">
        <v>3</v>
      </c>
      <c r="G48" s="49">
        <v>2360</v>
      </c>
      <c r="H48" s="50" t="s">
        <v>123</v>
      </c>
      <c r="I48" s="50" t="s">
        <v>70</v>
      </c>
      <c r="J48" s="57" t="s">
        <v>21</v>
      </c>
      <c r="K48" s="59" t="s">
        <v>124</v>
      </c>
      <c r="L48" s="56">
        <v>2360</v>
      </c>
    </row>
    <row r="49" s="1" customFormat="true" ht="20" customHeight="true" spans="1:12">
      <c r="A49" s="40">
        <v>46</v>
      </c>
      <c r="B49" s="40" t="s">
        <v>65</v>
      </c>
      <c r="C49" s="42" t="s">
        <v>125</v>
      </c>
      <c r="D49" s="42" t="s">
        <v>67</v>
      </c>
      <c r="E49" s="47" t="s">
        <v>68</v>
      </c>
      <c r="F49" s="48">
        <v>1</v>
      </c>
      <c r="G49" s="49">
        <v>780</v>
      </c>
      <c r="H49" s="50" t="s">
        <v>126</v>
      </c>
      <c r="I49" s="50" t="s">
        <v>70</v>
      </c>
      <c r="J49" s="57" t="s">
        <v>21</v>
      </c>
      <c r="K49" s="59" t="s">
        <v>127</v>
      </c>
      <c r="L49" s="56">
        <v>780</v>
      </c>
    </row>
    <row r="50" s="1" customFormat="true" ht="20" customHeight="true" spans="1:12">
      <c r="A50" s="40">
        <v>47</v>
      </c>
      <c r="B50" s="40" t="s">
        <v>65</v>
      </c>
      <c r="C50" s="42" t="s">
        <v>128</v>
      </c>
      <c r="D50" s="42" t="s">
        <v>107</v>
      </c>
      <c r="E50" s="47" t="s">
        <v>108</v>
      </c>
      <c r="F50" s="48">
        <v>1</v>
      </c>
      <c r="G50" s="49">
        <v>790</v>
      </c>
      <c r="H50" s="50" t="s">
        <v>129</v>
      </c>
      <c r="I50" s="50" t="s">
        <v>70</v>
      </c>
      <c r="J50" s="57" t="s">
        <v>21</v>
      </c>
      <c r="K50" s="59" t="s">
        <v>130</v>
      </c>
      <c r="L50" s="56">
        <v>790</v>
      </c>
    </row>
    <row r="51" s="1" customFormat="true" ht="20" customHeight="true" spans="1:12">
      <c r="A51" s="40">
        <v>48</v>
      </c>
      <c r="B51" s="40" t="s">
        <v>65</v>
      </c>
      <c r="C51" s="42" t="s">
        <v>131</v>
      </c>
      <c r="D51" s="42" t="s">
        <v>107</v>
      </c>
      <c r="E51" s="47" t="s">
        <v>132</v>
      </c>
      <c r="F51" s="48">
        <v>1</v>
      </c>
      <c r="G51" s="49">
        <v>1233</v>
      </c>
      <c r="H51" s="50" t="s">
        <v>133</v>
      </c>
      <c r="I51" s="50" t="s">
        <v>70</v>
      </c>
      <c r="J51" s="57" t="s">
        <v>21</v>
      </c>
      <c r="K51" s="59" t="s">
        <v>134</v>
      </c>
      <c r="L51" s="56">
        <v>1233</v>
      </c>
    </row>
    <row r="52" s="1" customFormat="true" ht="20" customHeight="true" spans="1:12">
      <c r="A52" s="40">
        <v>49</v>
      </c>
      <c r="B52" s="40" t="s">
        <v>65</v>
      </c>
      <c r="C52" s="42" t="s">
        <v>135</v>
      </c>
      <c r="D52" s="42" t="s">
        <v>107</v>
      </c>
      <c r="E52" s="47" t="s">
        <v>136</v>
      </c>
      <c r="F52" s="48">
        <v>1</v>
      </c>
      <c r="G52" s="49">
        <v>1050</v>
      </c>
      <c r="H52" s="50" t="s">
        <v>137</v>
      </c>
      <c r="I52" s="50" t="s">
        <v>70</v>
      </c>
      <c r="J52" s="60" t="s">
        <v>21</v>
      </c>
      <c r="K52" s="54" t="s">
        <v>22</v>
      </c>
      <c r="L52" s="56">
        <v>1050</v>
      </c>
    </row>
    <row r="53" s="1" customFormat="true" ht="20" customHeight="true" spans="1:12">
      <c r="A53" s="40">
        <v>50</v>
      </c>
      <c r="B53" s="40" t="s">
        <v>65</v>
      </c>
      <c r="C53" s="42" t="s">
        <v>138</v>
      </c>
      <c r="D53" s="42" t="s">
        <v>139</v>
      </c>
      <c r="E53" s="47" t="s">
        <v>140</v>
      </c>
      <c r="F53" s="48">
        <v>6</v>
      </c>
      <c r="G53" s="49">
        <v>900</v>
      </c>
      <c r="H53" s="50" t="s">
        <v>69</v>
      </c>
      <c r="I53" s="50" t="s">
        <v>70</v>
      </c>
      <c r="J53" s="60" t="s">
        <v>21</v>
      </c>
      <c r="K53" s="54" t="s">
        <v>22</v>
      </c>
      <c r="L53" s="56">
        <v>830</v>
      </c>
    </row>
    <row r="54" s="1" customFormat="true" ht="20" customHeight="true" spans="1:12">
      <c r="A54" s="40">
        <v>51</v>
      </c>
      <c r="B54" s="40" t="s">
        <v>65</v>
      </c>
      <c r="C54" s="42" t="s">
        <v>141</v>
      </c>
      <c r="D54" s="42" t="s">
        <v>107</v>
      </c>
      <c r="E54" s="47" t="s">
        <v>142</v>
      </c>
      <c r="F54" s="48">
        <v>1</v>
      </c>
      <c r="G54" s="49">
        <v>2980</v>
      </c>
      <c r="H54" s="50" t="s">
        <v>69</v>
      </c>
      <c r="I54" s="50" t="s">
        <v>143</v>
      </c>
      <c r="J54" s="60" t="s">
        <v>21</v>
      </c>
      <c r="K54" s="54" t="s">
        <v>22</v>
      </c>
      <c r="L54" s="56">
        <v>2748.96</v>
      </c>
    </row>
    <row r="55" s="1" customFormat="true" ht="20" customHeight="true" spans="1:12">
      <c r="A55" s="40">
        <v>52</v>
      </c>
      <c r="B55" s="40" t="s">
        <v>65</v>
      </c>
      <c r="C55" s="42" t="s">
        <v>144</v>
      </c>
      <c r="D55" s="42" t="s">
        <v>94</v>
      </c>
      <c r="E55" s="47" t="s">
        <v>38</v>
      </c>
      <c r="F55" s="48">
        <v>2</v>
      </c>
      <c r="G55" s="49">
        <v>1500</v>
      </c>
      <c r="H55" s="50" t="s">
        <v>145</v>
      </c>
      <c r="I55" s="50" t="s">
        <v>70</v>
      </c>
      <c r="J55" s="57" t="s">
        <v>21</v>
      </c>
      <c r="K55" s="59" t="s">
        <v>146</v>
      </c>
      <c r="L55" s="56">
        <v>1500</v>
      </c>
    </row>
    <row r="56" s="1" customFormat="true" ht="20" customHeight="true" spans="1:12">
      <c r="A56" s="40">
        <v>53</v>
      </c>
      <c r="B56" s="40" t="s">
        <v>65</v>
      </c>
      <c r="C56" s="42" t="s">
        <v>147</v>
      </c>
      <c r="D56" s="42" t="s">
        <v>94</v>
      </c>
      <c r="E56" s="47" t="s">
        <v>38</v>
      </c>
      <c r="F56" s="48">
        <v>1</v>
      </c>
      <c r="G56" s="49">
        <v>748</v>
      </c>
      <c r="H56" s="50" t="s">
        <v>145</v>
      </c>
      <c r="I56" s="50" t="s">
        <v>70</v>
      </c>
      <c r="J56" s="57" t="s">
        <v>21</v>
      </c>
      <c r="K56" s="59" t="s">
        <v>148</v>
      </c>
      <c r="L56" s="56">
        <v>748</v>
      </c>
    </row>
    <row r="57" s="1" customFormat="true" ht="20" customHeight="true" spans="1:12">
      <c r="A57" s="40">
        <v>54</v>
      </c>
      <c r="B57" s="40" t="s">
        <v>65</v>
      </c>
      <c r="C57" s="42" t="s">
        <v>149</v>
      </c>
      <c r="D57" s="42" t="s">
        <v>107</v>
      </c>
      <c r="E57" s="47" t="s">
        <v>108</v>
      </c>
      <c r="F57" s="48">
        <v>1</v>
      </c>
      <c r="G57" s="49">
        <v>1100</v>
      </c>
      <c r="H57" s="50" t="s">
        <v>150</v>
      </c>
      <c r="I57" s="50" t="s">
        <v>70</v>
      </c>
      <c r="J57" s="31" t="s">
        <v>21</v>
      </c>
      <c r="K57" s="54" t="s">
        <v>22</v>
      </c>
      <c r="L57" s="56">
        <v>1081.47</v>
      </c>
    </row>
    <row r="58" s="1" customFormat="true" ht="20" customHeight="true" spans="1:12">
      <c r="A58" s="40">
        <v>55</v>
      </c>
      <c r="B58" s="40" t="s">
        <v>65</v>
      </c>
      <c r="C58" s="42" t="s">
        <v>151</v>
      </c>
      <c r="D58" s="42" t="s">
        <v>107</v>
      </c>
      <c r="E58" s="47" t="s">
        <v>152</v>
      </c>
      <c r="F58" s="48">
        <v>2</v>
      </c>
      <c r="G58" s="49">
        <v>440</v>
      </c>
      <c r="H58" s="50" t="s">
        <v>120</v>
      </c>
      <c r="I58" s="50" t="s">
        <v>70</v>
      </c>
      <c r="J58" s="60" t="s">
        <v>21</v>
      </c>
      <c r="K58" s="54" t="s">
        <v>22</v>
      </c>
      <c r="L58" s="56">
        <v>440</v>
      </c>
    </row>
    <row r="59" s="1" customFormat="true" ht="20" customHeight="true" spans="1:12">
      <c r="A59" s="40">
        <v>56</v>
      </c>
      <c r="B59" s="40" t="s">
        <v>65</v>
      </c>
      <c r="C59" s="42" t="s">
        <v>153</v>
      </c>
      <c r="D59" s="42" t="s">
        <v>107</v>
      </c>
      <c r="E59" s="47" t="s">
        <v>154</v>
      </c>
      <c r="F59" s="48">
        <v>1</v>
      </c>
      <c r="G59" s="49">
        <v>780</v>
      </c>
      <c r="H59" s="50" t="s">
        <v>69</v>
      </c>
      <c r="I59" s="50" t="s">
        <v>70</v>
      </c>
      <c r="J59" s="31" t="s">
        <v>21</v>
      </c>
      <c r="K59" s="54" t="s">
        <v>22</v>
      </c>
      <c r="L59" s="56">
        <v>718.78</v>
      </c>
    </row>
    <row r="60" s="1" customFormat="true" ht="20" customHeight="true" spans="1:12">
      <c r="A60" s="40">
        <v>57</v>
      </c>
      <c r="B60" s="40" t="s">
        <v>65</v>
      </c>
      <c r="C60" s="42" t="s">
        <v>155</v>
      </c>
      <c r="D60" s="42" t="s">
        <v>107</v>
      </c>
      <c r="E60" s="47" t="s">
        <v>156</v>
      </c>
      <c r="F60" s="48">
        <v>6</v>
      </c>
      <c r="G60" s="49">
        <v>1140</v>
      </c>
      <c r="H60" s="50" t="s">
        <v>69</v>
      </c>
      <c r="I60" s="50" t="s">
        <v>70</v>
      </c>
      <c r="J60" s="31" t="s">
        <v>21</v>
      </c>
      <c r="K60" s="54" t="s">
        <v>22</v>
      </c>
      <c r="L60" s="56">
        <v>1050.78</v>
      </c>
    </row>
    <row r="61" s="1" customFormat="true" ht="20" customHeight="true" spans="1:12">
      <c r="A61" s="40">
        <v>58</v>
      </c>
      <c r="B61" s="40" t="s">
        <v>65</v>
      </c>
      <c r="C61" s="41" t="s">
        <v>157</v>
      </c>
      <c r="D61" s="42" t="s">
        <v>158</v>
      </c>
      <c r="E61" s="47" t="s">
        <v>159</v>
      </c>
      <c r="F61" s="48">
        <v>1</v>
      </c>
      <c r="G61" s="49">
        <v>580</v>
      </c>
      <c r="H61" s="50" t="s">
        <v>160</v>
      </c>
      <c r="I61" s="50" t="s">
        <v>70</v>
      </c>
      <c r="J61" s="31" t="s">
        <v>21</v>
      </c>
      <c r="K61" s="54" t="s">
        <v>22</v>
      </c>
      <c r="L61" s="56">
        <v>580</v>
      </c>
    </row>
    <row r="62" s="1" customFormat="true" ht="20" customHeight="true" spans="1:12">
      <c r="A62" s="40">
        <v>59</v>
      </c>
      <c r="B62" s="40" t="s">
        <v>65</v>
      </c>
      <c r="C62" s="41" t="s">
        <v>161</v>
      </c>
      <c r="D62" s="42" t="s">
        <v>158</v>
      </c>
      <c r="E62" s="47" t="s">
        <v>159</v>
      </c>
      <c r="F62" s="48">
        <v>1</v>
      </c>
      <c r="G62" s="49">
        <v>580</v>
      </c>
      <c r="H62" s="50" t="s">
        <v>160</v>
      </c>
      <c r="I62" s="50" t="s">
        <v>20</v>
      </c>
      <c r="J62" s="31" t="s">
        <v>21</v>
      </c>
      <c r="K62" s="54" t="s">
        <v>22</v>
      </c>
      <c r="L62" s="56">
        <v>580</v>
      </c>
    </row>
    <row r="63" s="1" customFormat="true" ht="20" customHeight="true" spans="1:12">
      <c r="A63" s="40">
        <v>60</v>
      </c>
      <c r="B63" s="40" t="s">
        <v>65</v>
      </c>
      <c r="C63" s="41" t="s">
        <v>162</v>
      </c>
      <c r="D63" s="42" t="s">
        <v>158</v>
      </c>
      <c r="E63" s="47" t="s">
        <v>163</v>
      </c>
      <c r="F63" s="48">
        <v>1</v>
      </c>
      <c r="G63" s="49">
        <v>580</v>
      </c>
      <c r="H63" s="50" t="s">
        <v>160</v>
      </c>
      <c r="I63" s="50" t="s">
        <v>164</v>
      </c>
      <c r="J63" s="31" t="s">
        <v>21</v>
      </c>
      <c r="K63" s="54" t="s">
        <v>22</v>
      </c>
      <c r="L63" s="56">
        <v>580</v>
      </c>
    </row>
    <row r="64" s="1" customFormat="true" ht="20" customHeight="true" spans="1:12">
      <c r="A64" s="40">
        <v>61</v>
      </c>
      <c r="B64" s="40" t="s">
        <v>15</v>
      </c>
      <c r="C64" s="42" t="s">
        <v>165</v>
      </c>
      <c r="D64" s="42" t="s">
        <v>166</v>
      </c>
      <c r="E64" s="47" t="s">
        <v>167</v>
      </c>
      <c r="F64" s="48">
        <v>1</v>
      </c>
      <c r="G64" s="49">
        <v>6000</v>
      </c>
      <c r="H64" s="50" t="s">
        <v>168</v>
      </c>
      <c r="I64" s="50" t="s">
        <v>20</v>
      </c>
      <c r="J64" s="31" t="s">
        <v>21</v>
      </c>
      <c r="K64" s="61" t="s">
        <v>169</v>
      </c>
      <c r="L64" s="56">
        <v>6000</v>
      </c>
    </row>
    <row r="65" s="1" customFormat="true" ht="20" customHeight="true" spans="1:12">
      <c r="A65" s="40">
        <v>62</v>
      </c>
      <c r="B65" s="40" t="s">
        <v>15</v>
      </c>
      <c r="C65" s="42" t="s">
        <v>170</v>
      </c>
      <c r="D65" s="42" t="s">
        <v>166</v>
      </c>
      <c r="E65" s="47" t="s">
        <v>167</v>
      </c>
      <c r="F65" s="48">
        <v>1</v>
      </c>
      <c r="G65" s="49">
        <v>6000</v>
      </c>
      <c r="H65" s="50" t="s">
        <v>168</v>
      </c>
      <c r="I65" s="50" t="s">
        <v>20</v>
      </c>
      <c r="J65" s="31" t="s">
        <v>21</v>
      </c>
      <c r="K65" s="61" t="s">
        <v>169</v>
      </c>
      <c r="L65" s="56">
        <v>6000</v>
      </c>
    </row>
    <row r="66" s="1" customFormat="true" ht="20" customHeight="true" spans="1:12">
      <c r="A66" s="40">
        <v>63</v>
      </c>
      <c r="B66" s="40" t="s">
        <v>15</v>
      </c>
      <c r="C66" s="42" t="s">
        <v>171</v>
      </c>
      <c r="D66" s="42" t="s">
        <v>166</v>
      </c>
      <c r="E66" s="47" t="s">
        <v>167</v>
      </c>
      <c r="F66" s="48">
        <v>1</v>
      </c>
      <c r="G66" s="49">
        <v>6000</v>
      </c>
      <c r="H66" s="50" t="s">
        <v>168</v>
      </c>
      <c r="I66" s="50" t="s">
        <v>20</v>
      </c>
      <c r="J66" s="31" t="s">
        <v>21</v>
      </c>
      <c r="K66" s="61" t="s">
        <v>169</v>
      </c>
      <c r="L66" s="56">
        <v>6000</v>
      </c>
    </row>
    <row r="67" s="1" customFormat="true" ht="20" customHeight="true" spans="1:12">
      <c r="A67" s="40">
        <v>64</v>
      </c>
      <c r="B67" s="40" t="s">
        <v>15</v>
      </c>
      <c r="C67" s="42" t="s">
        <v>172</v>
      </c>
      <c r="D67" s="42" t="s">
        <v>166</v>
      </c>
      <c r="E67" s="47" t="s">
        <v>167</v>
      </c>
      <c r="F67" s="48">
        <v>1</v>
      </c>
      <c r="G67" s="49">
        <v>6000</v>
      </c>
      <c r="H67" s="50" t="s">
        <v>168</v>
      </c>
      <c r="I67" s="50" t="s">
        <v>20</v>
      </c>
      <c r="J67" s="31" t="s">
        <v>21</v>
      </c>
      <c r="K67" s="61" t="s">
        <v>169</v>
      </c>
      <c r="L67" s="56">
        <v>6000</v>
      </c>
    </row>
    <row r="68" s="1" customFormat="true" ht="20" customHeight="true" spans="1:12">
      <c r="A68" s="40">
        <v>65</v>
      </c>
      <c r="B68" s="40" t="s">
        <v>15</v>
      </c>
      <c r="C68" s="42" t="s">
        <v>173</v>
      </c>
      <c r="D68" s="42" t="s">
        <v>166</v>
      </c>
      <c r="E68" s="47" t="s">
        <v>167</v>
      </c>
      <c r="F68" s="48">
        <v>1</v>
      </c>
      <c r="G68" s="49">
        <v>6000</v>
      </c>
      <c r="H68" s="50" t="s">
        <v>168</v>
      </c>
      <c r="I68" s="50" t="s">
        <v>20</v>
      </c>
      <c r="J68" s="31" t="s">
        <v>21</v>
      </c>
      <c r="K68" s="61" t="s">
        <v>169</v>
      </c>
      <c r="L68" s="56">
        <v>6000</v>
      </c>
    </row>
    <row r="69" s="1" customFormat="true" ht="20" customHeight="true" spans="1:12">
      <c r="A69" s="40">
        <v>66</v>
      </c>
      <c r="B69" s="40" t="s">
        <v>15</v>
      </c>
      <c r="C69" s="42" t="s">
        <v>174</v>
      </c>
      <c r="D69" s="42" t="s">
        <v>166</v>
      </c>
      <c r="E69" s="47" t="s">
        <v>167</v>
      </c>
      <c r="F69" s="48">
        <v>1</v>
      </c>
      <c r="G69" s="49">
        <v>6000</v>
      </c>
      <c r="H69" s="50" t="s">
        <v>168</v>
      </c>
      <c r="I69" s="50" t="s">
        <v>20</v>
      </c>
      <c r="J69" s="31" t="s">
        <v>21</v>
      </c>
      <c r="K69" s="61" t="s">
        <v>169</v>
      </c>
      <c r="L69" s="56">
        <v>6000</v>
      </c>
    </row>
    <row r="70" s="1" customFormat="true" ht="20" customHeight="true" spans="1:12">
      <c r="A70" s="40">
        <v>67</v>
      </c>
      <c r="B70" s="40" t="s">
        <v>15</v>
      </c>
      <c r="C70" s="41" t="s">
        <v>175</v>
      </c>
      <c r="D70" s="42" t="s">
        <v>176</v>
      </c>
      <c r="E70" s="47" t="s">
        <v>177</v>
      </c>
      <c r="F70" s="48">
        <v>1</v>
      </c>
      <c r="G70" s="49">
        <v>5500</v>
      </c>
      <c r="H70" s="50" t="s">
        <v>178</v>
      </c>
      <c r="I70" s="50" t="s">
        <v>179</v>
      </c>
      <c r="J70" s="57" t="s">
        <v>21</v>
      </c>
      <c r="K70" s="61" t="s">
        <v>180</v>
      </c>
      <c r="L70" s="56">
        <v>5500</v>
      </c>
    </row>
    <row r="71" s="1" customFormat="true" ht="20" customHeight="true" spans="1:12">
      <c r="A71" s="40">
        <v>68</v>
      </c>
      <c r="B71" s="40" t="s">
        <v>15</v>
      </c>
      <c r="C71" s="41" t="s">
        <v>181</v>
      </c>
      <c r="D71" s="42" t="s">
        <v>176</v>
      </c>
      <c r="E71" s="47" t="s">
        <v>182</v>
      </c>
      <c r="F71" s="48">
        <v>1</v>
      </c>
      <c r="G71" s="49">
        <v>16000</v>
      </c>
      <c r="H71" s="50" t="s">
        <v>178</v>
      </c>
      <c r="I71" s="50" t="s">
        <v>183</v>
      </c>
      <c r="J71" s="57" t="s">
        <v>21</v>
      </c>
      <c r="K71" s="61" t="s">
        <v>180</v>
      </c>
      <c r="L71" s="56">
        <v>16000</v>
      </c>
    </row>
    <row r="72" s="1" customFormat="true" ht="20" customHeight="true" spans="1:12">
      <c r="A72" s="40">
        <v>69</v>
      </c>
      <c r="B72" s="40" t="s">
        <v>15</v>
      </c>
      <c r="C72" s="41" t="s">
        <v>184</v>
      </c>
      <c r="D72" s="42" t="s">
        <v>176</v>
      </c>
      <c r="E72" s="47" t="s">
        <v>177</v>
      </c>
      <c r="F72" s="48">
        <v>1</v>
      </c>
      <c r="G72" s="49">
        <v>5500</v>
      </c>
      <c r="H72" s="50" t="s">
        <v>178</v>
      </c>
      <c r="I72" s="50" t="s">
        <v>179</v>
      </c>
      <c r="J72" s="57" t="s">
        <v>21</v>
      </c>
      <c r="K72" s="61" t="s">
        <v>180</v>
      </c>
      <c r="L72" s="56">
        <v>5500</v>
      </c>
    </row>
    <row r="73" s="1" customFormat="true" ht="20" customHeight="true" spans="1:12">
      <c r="A73" s="40">
        <v>70</v>
      </c>
      <c r="B73" s="40" t="s">
        <v>15</v>
      </c>
      <c r="C73" s="41" t="s">
        <v>185</v>
      </c>
      <c r="D73" s="42" t="s">
        <v>176</v>
      </c>
      <c r="E73" s="47" t="s">
        <v>186</v>
      </c>
      <c r="F73" s="48">
        <v>1</v>
      </c>
      <c r="G73" s="49">
        <v>7000</v>
      </c>
      <c r="H73" s="50" t="s">
        <v>178</v>
      </c>
      <c r="I73" s="50" t="s">
        <v>179</v>
      </c>
      <c r="J73" s="57" t="s">
        <v>21</v>
      </c>
      <c r="K73" s="61" t="s">
        <v>180</v>
      </c>
      <c r="L73" s="56">
        <v>7000</v>
      </c>
    </row>
    <row r="74" s="1" customFormat="true" ht="20" customHeight="true" spans="1:12">
      <c r="A74" s="40">
        <v>71</v>
      </c>
      <c r="B74" s="40" t="s">
        <v>15</v>
      </c>
      <c r="C74" s="41" t="s">
        <v>187</v>
      </c>
      <c r="D74" s="42" t="s">
        <v>188</v>
      </c>
      <c r="E74" s="47" t="s">
        <v>189</v>
      </c>
      <c r="F74" s="48">
        <v>1</v>
      </c>
      <c r="G74" s="49">
        <v>34844</v>
      </c>
      <c r="H74" s="50" t="s">
        <v>190</v>
      </c>
      <c r="I74" s="50" t="s">
        <v>20</v>
      </c>
      <c r="J74" s="31" t="s">
        <v>21</v>
      </c>
      <c r="K74" s="61" t="s">
        <v>180</v>
      </c>
      <c r="L74" s="56">
        <v>34844</v>
      </c>
    </row>
    <row r="75" s="1" customFormat="true" ht="20" customHeight="true" spans="1:12">
      <c r="A75" s="40">
        <v>72</v>
      </c>
      <c r="B75" s="40" t="s">
        <v>15</v>
      </c>
      <c r="C75" s="41" t="s">
        <v>191</v>
      </c>
      <c r="D75" s="42" t="s">
        <v>176</v>
      </c>
      <c r="E75" s="47" t="s">
        <v>177</v>
      </c>
      <c r="F75" s="48">
        <v>1</v>
      </c>
      <c r="G75" s="49">
        <v>5500</v>
      </c>
      <c r="H75" s="50" t="s">
        <v>178</v>
      </c>
      <c r="I75" s="50" t="s">
        <v>179</v>
      </c>
      <c r="J75" s="31" t="s">
        <v>21</v>
      </c>
      <c r="K75" s="61" t="s">
        <v>180</v>
      </c>
      <c r="L75" s="56">
        <v>5500</v>
      </c>
    </row>
    <row r="76" s="1" customFormat="true" ht="20" customHeight="true" spans="1:12">
      <c r="A76" s="40">
        <v>73</v>
      </c>
      <c r="B76" s="40" t="s">
        <v>15</v>
      </c>
      <c r="C76" s="41" t="s">
        <v>192</v>
      </c>
      <c r="D76" s="42" t="s">
        <v>176</v>
      </c>
      <c r="E76" s="47" t="s">
        <v>177</v>
      </c>
      <c r="F76" s="48">
        <v>1</v>
      </c>
      <c r="G76" s="49">
        <v>5500</v>
      </c>
      <c r="H76" s="50" t="s">
        <v>178</v>
      </c>
      <c r="I76" s="50" t="s">
        <v>179</v>
      </c>
      <c r="J76" s="57" t="s">
        <v>21</v>
      </c>
      <c r="K76" s="61" t="s">
        <v>180</v>
      </c>
      <c r="L76" s="56">
        <v>5500</v>
      </c>
    </row>
    <row r="77" s="1" customFormat="true" ht="20" customHeight="true" spans="1:12">
      <c r="A77" s="40">
        <v>74</v>
      </c>
      <c r="B77" s="40" t="s">
        <v>15</v>
      </c>
      <c r="C77" s="41" t="s">
        <v>193</v>
      </c>
      <c r="D77" s="42" t="s">
        <v>176</v>
      </c>
      <c r="E77" s="47" t="s">
        <v>182</v>
      </c>
      <c r="F77" s="48">
        <v>1</v>
      </c>
      <c r="G77" s="49">
        <v>16000</v>
      </c>
      <c r="H77" s="50" t="s">
        <v>178</v>
      </c>
      <c r="I77" s="50" t="s">
        <v>183</v>
      </c>
      <c r="J77" s="31" t="s">
        <v>21</v>
      </c>
      <c r="K77" s="61" t="s">
        <v>180</v>
      </c>
      <c r="L77" s="56">
        <v>16000</v>
      </c>
    </row>
    <row r="78" s="1" customFormat="true" ht="20" customHeight="true" spans="1:12">
      <c r="A78" s="40">
        <v>75</v>
      </c>
      <c r="B78" s="40" t="s">
        <v>15</v>
      </c>
      <c r="C78" s="41" t="s">
        <v>194</v>
      </c>
      <c r="D78" s="42" t="s">
        <v>176</v>
      </c>
      <c r="E78" s="47" t="s">
        <v>177</v>
      </c>
      <c r="F78" s="48">
        <v>1</v>
      </c>
      <c r="G78" s="49">
        <v>5500</v>
      </c>
      <c r="H78" s="50" t="s">
        <v>178</v>
      </c>
      <c r="I78" s="50" t="s">
        <v>179</v>
      </c>
      <c r="J78" s="57" t="s">
        <v>21</v>
      </c>
      <c r="K78" s="61" t="s">
        <v>180</v>
      </c>
      <c r="L78" s="56">
        <v>5500</v>
      </c>
    </row>
    <row r="79" s="1" customFormat="true" ht="20" customHeight="true" spans="1:12">
      <c r="A79" s="40">
        <v>76</v>
      </c>
      <c r="B79" s="40" t="s">
        <v>15</v>
      </c>
      <c r="C79" s="42" t="s">
        <v>195</v>
      </c>
      <c r="D79" s="62" t="s">
        <v>196</v>
      </c>
      <c r="E79" s="47" t="s">
        <v>197</v>
      </c>
      <c r="F79" s="48">
        <v>1</v>
      </c>
      <c r="G79" s="49">
        <v>2800</v>
      </c>
      <c r="H79" s="50" t="s">
        <v>198</v>
      </c>
      <c r="I79" s="50" t="s">
        <v>199</v>
      </c>
      <c r="J79" s="57" t="s">
        <v>21</v>
      </c>
      <c r="K79" s="69" t="s">
        <v>200</v>
      </c>
      <c r="L79" s="56">
        <v>2800</v>
      </c>
    </row>
    <row r="80" s="1" customFormat="true" ht="20" customHeight="true" spans="1:12">
      <c r="A80" s="40">
        <v>77</v>
      </c>
      <c r="B80" s="40" t="s">
        <v>15</v>
      </c>
      <c r="C80" s="41" t="s">
        <v>201</v>
      </c>
      <c r="D80" s="42" t="s">
        <v>176</v>
      </c>
      <c r="E80" s="47" t="s">
        <v>202</v>
      </c>
      <c r="F80" s="48">
        <v>1</v>
      </c>
      <c r="G80" s="49">
        <v>3000</v>
      </c>
      <c r="H80" s="50" t="s">
        <v>178</v>
      </c>
      <c r="I80" s="50" t="s">
        <v>203</v>
      </c>
      <c r="J80" s="31" t="s">
        <v>21</v>
      </c>
      <c r="K80" s="70" t="s">
        <v>204</v>
      </c>
      <c r="L80" s="56">
        <v>3000</v>
      </c>
    </row>
    <row r="81" s="1" customFormat="true" ht="20" customHeight="true" spans="1:12">
      <c r="A81" s="40">
        <v>78</v>
      </c>
      <c r="B81" s="40" t="s">
        <v>15</v>
      </c>
      <c r="C81" s="41" t="s">
        <v>205</v>
      </c>
      <c r="D81" s="42" t="s">
        <v>176</v>
      </c>
      <c r="E81" s="47" t="s">
        <v>206</v>
      </c>
      <c r="F81" s="48">
        <v>1</v>
      </c>
      <c r="G81" s="49">
        <v>3500</v>
      </c>
      <c r="H81" s="50" t="s">
        <v>178</v>
      </c>
      <c r="I81" s="50" t="s">
        <v>70</v>
      </c>
      <c r="J81" s="31" t="s">
        <v>21</v>
      </c>
      <c r="K81" s="70" t="s">
        <v>204</v>
      </c>
      <c r="L81" s="56">
        <v>3500</v>
      </c>
    </row>
    <row r="82" s="1" customFormat="true" ht="20" customHeight="true" spans="1:12">
      <c r="A82" s="40">
        <v>79</v>
      </c>
      <c r="B82" s="40" t="s">
        <v>15</v>
      </c>
      <c r="C82" s="41" t="s">
        <v>207</v>
      </c>
      <c r="D82" s="42" t="s">
        <v>176</v>
      </c>
      <c r="E82" s="47" t="s">
        <v>202</v>
      </c>
      <c r="F82" s="48">
        <v>1</v>
      </c>
      <c r="G82" s="49">
        <v>3000</v>
      </c>
      <c r="H82" s="50" t="s">
        <v>178</v>
      </c>
      <c r="I82" s="50" t="s">
        <v>203</v>
      </c>
      <c r="J82" s="31" t="s">
        <v>21</v>
      </c>
      <c r="K82" s="70" t="s">
        <v>204</v>
      </c>
      <c r="L82" s="56">
        <v>3000</v>
      </c>
    </row>
    <row r="83" s="1" customFormat="true" ht="20" customHeight="true" spans="1:12">
      <c r="A83" s="40">
        <v>80</v>
      </c>
      <c r="B83" s="40" t="s">
        <v>15</v>
      </c>
      <c r="C83" s="41" t="s">
        <v>208</v>
      </c>
      <c r="D83" s="42" t="s">
        <v>176</v>
      </c>
      <c r="E83" s="47" t="s">
        <v>206</v>
      </c>
      <c r="F83" s="48">
        <v>1</v>
      </c>
      <c r="G83" s="49">
        <v>3500</v>
      </c>
      <c r="H83" s="50" t="s">
        <v>178</v>
      </c>
      <c r="I83" s="50" t="s">
        <v>209</v>
      </c>
      <c r="J83" s="31" t="s">
        <v>21</v>
      </c>
      <c r="K83" s="70" t="s">
        <v>204</v>
      </c>
      <c r="L83" s="56">
        <v>3500</v>
      </c>
    </row>
    <row r="84" s="1" customFormat="true" ht="20" customHeight="true" spans="1:12">
      <c r="A84" s="40">
        <v>81</v>
      </c>
      <c r="B84" s="40" t="s">
        <v>15</v>
      </c>
      <c r="C84" s="42" t="s">
        <v>210</v>
      </c>
      <c r="D84" s="42" t="s">
        <v>166</v>
      </c>
      <c r="E84" s="47" t="s">
        <v>211</v>
      </c>
      <c r="F84" s="48">
        <v>1</v>
      </c>
      <c r="G84" s="49">
        <v>5000</v>
      </c>
      <c r="H84" s="50" t="s">
        <v>178</v>
      </c>
      <c r="I84" s="50" t="s">
        <v>20</v>
      </c>
      <c r="J84" s="31" t="s">
        <v>21</v>
      </c>
      <c r="K84" s="61" t="s">
        <v>180</v>
      </c>
      <c r="L84" s="56">
        <v>5000</v>
      </c>
    </row>
    <row r="85" s="1" customFormat="true" ht="20" customHeight="true" spans="1:12">
      <c r="A85" s="40">
        <v>82</v>
      </c>
      <c r="B85" s="40" t="s">
        <v>15</v>
      </c>
      <c r="C85" s="42" t="s">
        <v>212</v>
      </c>
      <c r="D85" s="42" t="s">
        <v>166</v>
      </c>
      <c r="E85" s="47" t="s">
        <v>211</v>
      </c>
      <c r="F85" s="48">
        <v>1</v>
      </c>
      <c r="G85" s="49">
        <v>5000</v>
      </c>
      <c r="H85" s="50" t="s">
        <v>178</v>
      </c>
      <c r="I85" s="50" t="s">
        <v>70</v>
      </c>
      <c r="J85" s="31" t="s">
        <v>21</v>
      </c>
      <c r="K85" s="61" t="s">
        <v>180</v>
      </c>
      <c r="L85" s="56">
        <v>5000</v>
      </c>
    </row>
    <row r="86" s="1" customFormat="true" ht="20" customHeight="true" spans="1:12">
      <c r="A86" s="40">
        <v>83</v>
      </c>
      <c r="B86" s="40" t="s">
        <v>15</v>
      </c>
      <c r="C86" s="42" t="s">
        <v>213</v>
      </c>
      <c r="D86" s="42" t="s">
        <v>214</v>
      </c>
      <c r="E86" s="47" t="s">
        <v>215</v>
      </c>
      <c r="F86" s="48">
        <v>1</v>
      </c>
      <c r="G86" s="49">
        <v>699</v>
      </c>
      <c r="H86" s="50" t="s">
        <v>216</v>
      </c>
      <c r="I86" s="50" t="s">
        <v>70</v>
      </c>
      <c r="J86" s="57" t="s">
        <v>21</v>
      </c>
      <c r="K86" s="58" t="s">
        <v>217</v>
      </c>
      <c r="L86" s="56">
        <v>699</v>
      </c>
    </row>
    <row r="87" s="1" customFormat="true" ht="20" customHeight="true" spans="1:12">
      <c r="A87" s="40">
        <v>84</v>
      </c>
      <c r="B87" s="40" t="s">
        <v>15</v>
      </c>
      <c r="C87" s="41" t="s">
        <v>218</v>
      </c>
      <c r="D87" s="42" t="s">
        <v>219</v>
      </c>
      <c r="E87" s="47" t="s">
        <v>220</v>
      </c>
      <c r="F87" s="48">
        <v>1</v>
      </c>
      <c r="G87" s="49">
        <v>4220</v>
      </c>
      <c r="H87" s="50" t="s">
        <v>221</v>
      </c>
      <c r="I87" s="50" t="s">
        <v>70</v>
      </c>
      <c r="J87" s="31" t="s">
        <v>21</v>
      </c>
      <c r="K87" s="70" t="s">
        <v>204</v>
      </c>
      <c r="L87" s="56">
        <v>4220</v>
      </c>
    </row>
    <row r="88" s="1" customFormat="true" ht="20" customHeight="true" spans="1:12">
      <c r="A88" s="40">
        <v>85</v>
      </c>
      <c r="B88" s="40" t="s">
        <v>15</v>
      </c>
      <c r="C88" s="41" t="s">
        <v>222</v>
      </c>
      <c r="D88" s="42" t="s">
        <v>223</v>
      </c>
      <c r="E88" s="47" t="s">
        <v>224</v>
      </c>
      <c r="F88" s="48">
        <v>1</v>
      </c>
      <c r="G88" s="49">
        <v>10000</v>
      </c>
      <c r="H88" s="50" t="s">
        <v>225</v>
      </c>
      <c r="I88" s="50" t="s">
        <v>70</v>
      </c>
      <c r="J88" s="31" t="s">
        <v>21</v>
      </c>
      <c r="K88" s="70" t="s">
        <v>204</v>
      </c>
      <c r="L88" s="56">
        <v>10000</v>
      </c>
    </row>
    <row r="89" s="1" customFormat="true" ht="20" customHeight="true" spans="1:12">
      <c r="A89" s="40">
        <v>86</v>
      </c>
      <c r="B89" s="40" t="s">
        <v>15</v>
      </c>
      <c r="C89" s="41" t="s">
        <v>226</v>
      </c>
      <c r="D89" s="42" t="s">
        <v>223</v>
      </c>
      <c r="E89" s="47" t="s">
        <v>227</v>
      </c>
      <c r="F89" s="48">
        <v>1</v>
      </c>
      <c r="G89" s="49">
        <v>10000</v>
      </c>
      <c r="H89" s="50" t="s">
        <v>225</v>
      </c>
      <c r="I89" s="50" t="s">
        <v>70</v>
      </c>
      <c r="J89" s="31" t="s">
        <v>21</v>
      </c>
      <c r="K89" s="70" t="s">
        <v>204</v>
      </c>
      <c r="L89" s="56">
        <v>10000</v>
      </c>
    </row>
    <row r="90" s="1" customFormat="true" ht="20" customHeight="true" spans="1:12">
      <c r="A90" s="40">
        <v>87</v>
      </c>
      <c r="B90" s="40" t="s">
        <v>15</v>
      </c>
      <c r="C90" s="41" t="s">
        <v>228</v>
      </c>
      <c r="D90" s="42" t="s">
        <v>223</v>
      </c>
      <c r="E90" s="47" t="s">
        <v>229</v>
      </c>
      <c r="F90" s="48">
        <v>1</v>
      </c>
      <c r="G90" s="49">
        <v>11000</v>
      </c>
      <c r="H90" s="50" t="s">
        <v>225</v>
      </c>
      <c r="I90" s="50" t="s">
        <v>209</v>
      </c>
      <c r="J90" s="31" t="s">
        <v>21</v>
      </c>
      <c r="K90" s="70" t="s">
        <v>204</v>
      </c>
      <c r="L90" s="56">
        <v>11000</v>
      </c>
    </row>
    <row r="91" s="1" customFormat="true" ht="20" customHeight="true" spans="1:12">
      <c r="A91" s="40">
        <v>88</v>
      </c>
      <c r="B91" s="40" t="s">
        <v>15</v>
      </c>
      <c r="C91" s="41" t="s">
        <v>230</v>
      </c>
      <c r="D91" s="42" t="s">
        <v>223</v>
      </c>
      <c r="E91" s="47" t="s">
        <v>231</v>
      </c>
      <c r="F91" s="48">
        <v>1</v>
      </c>
      <c r="G91" s="49">
        <v>5400</v>
      </c>
      <c r="H91" s="50" t="s">
        <v>225</v>
      </c>
      <c r="I91" s="50" t="s">
        <v>20</v>
      </c>
      <c r="J91" s="31" t="s">
        <v>21</v>
      </c>
      <c r="K91" s="70" t="s">
        <v>204</v>
      </c>
      <c r="L91" s="56">
        <v>5400</v>
      </c>
    </row>
    <row r="92" s="1" customFormat="true" ht="20" customHeight="true" spans="1:12">
      <c r="A92" s="40">
        <v>89</v>
      </c>
      <c r="B92" s="40" t="s">
        <v>15</v>
      </c>
      <c r="C92" s="41" t="s">
        <v>232</v>
      </c>
      <c r="D92" s="42" t="s">
        <v>223</v>
      </c>
      <c r="E92" s="47" t="s">
        <v>233</v>
      </c>
      <c r="F92" s="48">
        <v>1</v>
      </c>
      <c r="G92" s="49">
        <v>9500</v>
      </c>
      <c r="H92" s="50" t="s">
        <v>225</v>
      </c>
      <c r="I92" s="50" t="s">
        <v>70</v>
      </c>
      <c r="J92" s="31" t="s">
        <v>21</v>
      </c>
      <c r="K92" s="70" t="s">
        <v>204</v>
      </c>
      <c r="L92" s="56">
        <v>9500</v>
      </c>
    </row>
    <row r="93" s="1" customFormat="true" ht="20" customHeight="true" spans="1:12">
      <c r="A93" s="40">
        <v>90</v>
      </c>
      <c r="B93" s="40" t="s">
        <v>15</v>
      </c>
      <c r="C93" s="41" t="s">
        <v>234</v>
      </c>
      <c r="D93" s="42" t="s">
        <v>223</v>
      </c>
      <c r="E93" s="47" t="s">
        <v>235</v>
      </c>
      <c r="F93" s="48">
        <v>1</v>
      </c>
      <c r="G93" s="49">
        <v>9800</v>
      </c>
      <c r="H93" s="50" t="s">
        <v>225</v>
      </c>
      <c r="I93" s="50" t="s">
        <v>70</v>
      </c>
      <c r="J93" s="31" t="s">
        <v>21</v>
      </c>
      <c r="K93" s="70" t="s">
        <v>204</v>
      </c>
      <c r="L93" s="56">
        <v>9800</v>
      </c>
    </row>
    <row r="94" s="1" customFormat="true" ht="20" customHeight="true" spans="1:12">
      <c r="A94" s="40">
        <v>91</v>
      </c>
      <c r="B94" s="40" t="s">
        <v>15</v>
      </c>
      <c r="C94" s="41" t="s">
        <v>236</v>
      </c>
      <c r="D94" s="42" t="s">
        <v>223</v>
      </c>
      <c r="E94" s="47" t="s">
        <v>237</v>
      </c>
      <c r="F94" s="48">
        <v>1</v>
      </c>
      <c r="G94" s="49">
        <v>90000</v>
      </c>
      <c r="H94" s="50" t="s">
        <v>225</v>
      </c>
      <c r="I94" s="50" t="s">
        <v>70</v>
      </c>
      <c r="J94" s="31" t="s">
        <v>21</v>
      </c>
      <c r="K94" s="70" t="s">
        <v>204</v>
      </c>
      <c r="L94" s="56">
        <v>90000</v>
      </c>
    </row>
    <row r="95" s="1" customFormat="true" ht="20" customHeight="true" spans="1:12">
      <c r="A95" s="40">
        <v>92</v>
      </c>
      <c r="B95" s="40" t="s">
        <v>15</v>
      </c>
      <c r="C95" s="41" t="s">
        <v>238</v>
      </c>
      <c r="D95" s="42" t="s">
        <v>223</v>
      </c>
      <c r="E95" s="47" t="s">
        <v>239</v>
      </c>
      <c r="F95" s="48">
        <v>1</v>
      </c>
      <c r="G95" s="49">
        <v>7000</v>
      </c>
      <c r="H95" s="50" t="s">
        <v>225</v>
      </c>
      <c r="I95" s="50" t="s">
        <v>70</v>
      </c>
      <c r="J95" s="31" t="s">
        <v>21</v>
      </c>
      <c r="K95" s="70" t="s">
        <v>204</v>
      </c>
      <c r="L95" s="56">
        <v>7000</v>
      </c>
    </row>
    <row r="96" s="1" customFormat="true" ht="20" customHeight="true" spans="1:12">
      <c r="A96" s="40">
        <v>93</v>
      </c>
      <c r="B96" s="40" t="s">
        <v>15</v>
      </c>
      <c r="C96" s="41" t="s">
        <v>240</v>
      </c>
      <c r="D96" s="42" t="s">
        <v>223</v>
      </c>
      <c r="E96" s="47" t="s">
        <v>241</v>
      </c>
      <c r="F96" s="48">
        <v>1</v>
      </c>
      <c r="G96" s="49">
        <v>20000</v>
      </c>
      <c r="H96" s="50" t="s">
        <v>225</v>
      </c>
      <c r="I96" s="50" t="s">
        <v>70</v>
      </c>
      <c r="J96" s="31" t="s">
        <v>21</v>
      </c>
      <c r="K96" s="70" t="s">
        <v>204</v>
      </c>
      <c r="L96" s="56">
        <v>20000</v>
      </c>
    </row>
    <row r="97" s="1" customFormat="true" ht="20" customHeight="true" spans="1:12">
      <c r="A97" s="40">
        <v>94</v>
      </c>
      <c r="B97" s="40" t="s">
        <v>15</v>
      </c>
      <c r="C97" s="41" t="s">
        <v>242</v>
      </c>
      <c r="D97" s="42" t="s">
        <v>223</v>
      </c>
      <c r="E97" s="47" t="s">
        <v>243</v>
      </c>
      <c r="F97" s="48">
        <v>1</v>
      </c>
      <c r="G97" s="49">
        <v>10000</v>
      </c>
      <c r="H97" s="50" t="s">
        <v>225</v>
      </c>
      <c r="I97" s="50" t="s">
        <v>70</v>
      </c>
      <c r="J97" s="31" t="s">
        <v>21</v>
      </c>
      <c r="K97" s="70" t="s">
        <v>204</v>
      </c>
      <c r="L97" s="56">
        <v>10000</v>
      </c>
    </row>
    <row r="98" s="1" customFormat="true" ht="20" customHeight="true" spans="1:12">
      <c r="A98" s="40">
        <v>95</v>
      </c>
      <c r="B98" s="40" t="s">
        <v>15</v>
      </c>
      <c r="C98" s="41" t="s">
        <v>244</v>
      </c>
      <c r="D98" s="42" t="s">
        <v>223</v>
      </c>
      <c r="E98" s="47" t="s">
        <v>245</v>
      </c>
      <c r="F98" s="48">
        <v>1</v>
      </c>
      <c r="G98" s="49">
        <v>100000</v>
      </c>
      <c r="H98" s="50" t="s">
        <v>225</v>
      </c>
      <c r="I98" s="50" t="s">
        <v>70</v>
      </c>
      <c r="J98" s="31" t="s">
        <v>21</v>
      </c>
      <c r="K98" s="70" t="s">
        <v>204</v>
      </c>
      <c r="L98" s="56">
        <v>100000</v>
      </c>
    </row>
    <row r="99" s="1" customFormat="true" ht="20" customHeight="true" spans="1:12">
      <c r="A99" s="40">
        <v>96</v>
      </c>
      <c r="B99" s="40" t="s">
        <v>15</v>
      </c>
      <c r="C99" s="41" t="s">
        <v>246</v>
      </c>
      <c r="D99" s="42" t="s">
        <v>223</v>
      </c>
      <c r="E99" s="47" t="s">
        <v>247</v>
      </c>
      <c r="F99" s="48">
        <v>1</v>
      </c>
      <c r="G99" s="49">
        <v>8000</v>
      </c>
      <c r="H99" s="50" t="s">
        <v>225</v>
      </c>
      <c r="I99" s="50" t="s">
        <v>20</v>
      </c>
      <c r="J99" s="31" t="s">
        <v>21</v>
      </c>
      <c r="K99" s="70" t="s">
        <v>204</v>
      </c>
      <c r="L99" s="56">
        <v>8000</v>
      </c>
    </row>
    <row r="100" s="1" customFormat="true" ht="20" customHeight="true" spans="1:12">
      <c r="A100" s="40">
        <v>97</v>
      </c>
      <c r="B100" s="40" t="s">
        <v>15</v>
      </c>
      <c r="C100" s="41" t="s">
        <v>248</v>
      </c>
      <c r="D100" s="42" t="s">
        <v>223</v>
      </c>
      <c r="E100" s="47" t="s">
        <v>249</v>
      </c>
      <c r="F100" s="48">
        <v>1</v>
      </c>
      <c r="G100" s="49">
        <v>10800</v>
      </c>
      <c r="H100" s="50" t="s">
        <v>225</v>
      </c>
      <c r="I100" s="50" t="s">
        <v>20</v>
      </c>
      <c r="J100" s="31" t="s">
        <v>21</v>
      </c>
      <c r="K100" s="70" t="s">
        <v>204</v>
      </c>
      <c r="L100" s="56">
        <v>10800</v>
      </c>
    </row>
    <row r="101" s="1" customFormat="true" ht="20" customHeight="true" spans="1:12">
      <c r="A101" s="40">
        <v>98</v>
      </c>
      <c r="B101" s="40" t="s">
        <v>15</v>
      </c>
      <c r="C101" s="41" t="s">
        <v>250</v>
      </c>
      <c r="D101" s="42" t="s">
        <v>219</v>
      </c>
      <c r="E101" s="47" t="s">
        <v>251</v>
      </c>
      <c r="F101" s="48">
        <v>1</v>
      </c>
      <c r="G101" s="49">
        <v>4830</v>
      </c>
      <c r="H101" s="50" t="s">
        <v>252</v>
      </c>
      <c r="I101" s="50" t="s">
        <v>70</v>
      </c>
      <c r="J101" s="31" t="s">
        <v>21</v>
      </c>
      <c r="K101" s="70" t="s">
        <v>204</v>
      </c>
      <c r="L101" s="56">
        <v>4830</v>
      </c>
    </row>
    <row r="102" s="1" customFormat="true" ht="20" customHeight="true" spans="1:12">
      <c r="A102" s="40">
        <v>99</v>
      </c>
      <c r="B102" s="40" t="s">
        <v>15</v>
      </c>
      <c r="C102" s="41" t="s">
        <v>253</v>
      </c>
      <c r="D102" s="42" t="s">
        <v>219</v>
      </c>
      <c r="E102" s="47" t="s">
        <v>254</v>
      </c>
      <c r="F102" s="48">
        <v>1</v>
      </c>
      <c r="G102" s="49">
        <v>4650</v>
      </c>
      <c r="H102" s="50" t="s">
        <v>255</v>
      </c>
      <c r="I102" s="50" t="s">
        <v>70</v>
      </c>
      <c r="J102" s="31" t="s">
        <v>21</v>
      </c>
      <c r="K102" s="70" t="s">
        <v>204</v>
      </c>
      <c r="L102" s="56">
        <v>4650</v>
      </c>
    </row>
    <row r="103" s="1" customFormat="true" ht="20" customHeight="true" spans="1:12">
      <c r="A103" s="40">
        <v>100</v>
      </c>
      <c r="B103" s="40" t="s">
        <v>15</v>
      </c>
      <c r="C103" s="41" t="s">
        <v>256</v>
      </c>
      <c r="D103" s="42" t="s">
        <v>223</v>
      </c>
      <c r="E103" s="47" t="s">
        <v>257</v>
      </c>
      <c r="F103" s="48">
        <v>1</v>
      </c>
      <c r="G103" s="49">
        <v>78000</v>
      </c>
      <c r="H103" s="50" t="s">
        <v>258</v>
      </c>
      <c r="I103" s="50" t="s">
        <v>70</v>
      </c>
      <c r="J103" s="31" t="s">
        <v>21</v>
      </c>
      <c r="K103" s="70" t="s">
        <v>204</v>
      </c>
      <c r="L103" s="56">
        <v>78000</v>
      </c>
    </row>
    <row r="104" s="1" customFormat="true" ht="20" customHeight="true" spans="1:12">
      <c r="A104" s="40">
        <v>101</v>
      </c>
      <c r="B104" s="40" t="s">
        <v>15</v>
      </c>
      <c r="C104" s="42" t="s">
        <v>259</v>
      </c>
      <c r="D104" s="42" t="s">
        <v>260</v>
      </c>
      <c r="E104" s="47" t="s">
        <v>261</v>
      </c>
      <c r="F104" s="48">
        <v>1</v>
      </c>
      <c r="G104" s="49">
        <v>950</v>
      </c>
      <c r="H104" s="50" t="s">
        <v>262</v>
      </c>
      <c r="I104" s="50" t="s">
        <v>263</v>
      </c>
      <c r="J104" s="31" t="s">
        <v>21</v>
      </c>
      <c r="K104" s="54" t="s">
        <v>22</v>
      </c>
      <c r="L104" s="56">
        <v>950</v>
      </c>
    </row>
    <row r="105" s="1" customFormat="true" ht="20" customHeight="true" spans="1:12">
      <c r="A105" s="40">
        <v>102</v>
      </c>
      <c r="B105" s="40" t="s">
        <v>15</v>
      </c>
      <c r="C105" s="42" t="s">
        <v>264</v>
      </c>
      <c r="D105" s="63" t="s">
        <v>265</v>
      </c>
      <c r="E105" s="47" t="s">
        <v>266</v>
      </c>
      <c r="F105" s="48">
        <v>1</v>
      </c>
      <c r="G105" s="49">
        <v>15100</v>
      </c>
      <c r="H105" s="50" t="s">
        <v>267</v>
      </c>
      <c r="I105" s="50" t="s">
        <v>268</v>
      </c>
      <c r="J105" s="57" t="s">
        <v>21</v>
      </c>
      <c r="K105" s="59" t="s">
        <v>83</v>
      </c>
      <c r="L105" s="56">
        <v>15100</v>
      </c>
    </row>
    <row r="106" s="1" customFormat="true" ht="20" customHeight="true" spans="1:12">
      <c r="A106" s="40">
        <v>103</v>
      </c>
      <c r="B106" s="40" t="s">
        <v>15</v>
      </c>
      <c r="C106" s="42" t="s">
        <v>269</v>
      </c>
      <c r="D106" s="63" t="s">
        <v>260</v>
      </c>
      <c r="E106" s="47" t="s">
        <v>261</v>
      </c>
      <c r="F106" s="48">
        <v>1</v>
      </c>
      <c r="G106" s="49">
        <v>950</v>
      </c>
      <c r="H106" s="50" t="s">
        <v>262</v>
      </c>
      <c r="I106" s="50" t="s">
        <v>263</v>
      </c>
      <c r="J106" s="57" t="s">
        <v>21</v>
      </c>
      <c r="K106" s="59" t="s">
        <v>270</v>
      </c>
      <c r="L106" s="56">
        <v>950</v>
      </c>
    </row>
    <row r="107" s="1" customFormat="true" ht="20" customHeight="true" spans="1:12">
      <c r="A107" s="40">
        <v>104</v>
      </c>
      <c r="B107" s="40" t="s">
        <v>15</v>
      </c>
      <c r="C107" s="42" t="s">
        <v>271</v>
      </c>
      <c r="D107" s="62" t="s">
        <v>272</v>
      </c>
      <c r="E107" s="47" t="s">
        <v>273</v>
      </c>
      <c r="F107" s="48">
        <v>1</v>
      </c>
      <c r="G107" s="49">
        <v>2050</v>
      </c>
      <c r="H107" s="50" t="s">
        <v>274</v>
      </c>
      <c r="I107" s="50" t="s">
        <v>70</v>
      </c>
      <c r="J107" s="57" t="s">
        <v>21</v>
      </c>
      <c r="K107" s="59" t="s">
        <v>275</v>
      </c>
      <c r="L107" s="56">
        <v>2050</v>
      </c>
    </row>
    <row r="108" s="1" customFormat="true" ht="20" customHeight="true" spans="1:12">
      <c r="A108" s="40">
        <v>105</v>
      </c>
      <c r="B108" s="40" t="s">
        <v>15</v>
      </c>
      <c r="C108" s="42" t="s">
        <v>276</v>
      </c>
      <c r="D108" s="64" t="s">
        <v>277</v>
      </c>
      <c r="E108" s="64" t="s">
        <v>278</v>
      </c>
      <c r="F108" s="65">
        <v>1</v>
      </c>
      <c r="G108" s="66">
        <v>1689</v>
      </c>
      <c r="H108" s="67" t="s">
        <v>279</v>
      </c>
      <c r="I108" s="67" t="s">
        <v>20</v>
      </c>
      <c r="J108" s="57" t="s">
        <v>21</v>
      </c>
      <c r="K108" s="71" t="s">
        <v>280</v>
      </c>
      <c r="L108" s="56">
        <v>1689</v>
      </c>
    </row>
    <row r="109" s="1" customFormat="true" ht="20" customHeight="true" spans="1:12">
      <c r="A109" s="40">
        <v>106</v>
      </c>
      <c r="B109" s="40" t="s">
        <v>15</v>
      </c>
      <c r="C109" s="42" t="s">
        <v>281</v>
      </c>
      <c r="D109" s="47" t="s">
        <v>277</v>
      </c>
      <c r="E109" s="47" t="s">
        <v>282</v>
      </c>
      <c r="F109" s="65">
        <v>1</v>
      </c>
      <c r="G109" s="66">
        <v>2400</v>
      </c>
      <c r="H109" s="67" t="s">
        <v>283</v>
      </c>
      <c r="I109" s="67" t="s">
        <v>284</v>
      </c>
      <c r="J109" s="57" t="s">
        <v>21</v>
      </c>
      <c r="K109" s="71" t="s">
        <v>285</v>
      </c>
      <c r="L109" s="56">
        <v>2400</v>
      </c>
    </row>
    <row r="110" s="1" customFormat="true" ht="20" customHeight="true" spans="1:12">
      <c r="A110" s="40">
        <v>107</v>
      </c>
      <c r="B110" s="40" t="s">
        <v>15</v>
      </c>
      <c r="C110" s="42" t="s">
        <v>286</v>
      </c>
      <c r="D110" s="47" t="s">
        <v>277</v>
      </c>
      <c r="E110" s="47" t="s">
        <v>282</v>
      </c>
      <c r="F110" s="65">
        <v>1</v>
      </c>
      <c r="G110" s="66">
        <v>2400</v>
      </c>
      <c r="H110" s="67" t="s">
        <v>283</v>
      </c>
      <c r="I110" s="72" t="s">
        <v>287</v>
      </c>
      <c r="J110" s="57" t="s">
        <v>21</v>
      </c>
      <c r="K110" s="71" t="s">
        <v>285</v>
      </c>
      <c r="L110" s="56">
        <v>2400</v>
      </c>
    </row>
    <row r="111" s="1" customFormat="true" ht="20" customHeight="true" spans="1:12">
      <c r="A111" s="40">
        <v>108</v>
      </c>
      <c r="B111" s="40" t="s">
        <v>15</v>
      </c>
      <c r="C111" s="41" t="s">
        <v>288</v>
      </c>
      <c r="D111" s="42" t="s">
        <v>289</v>
      </c>
      <c r="E111" s="47" t="s">
        <v>290</v>
      </c>
      <c r="F111" s="48">
        <v>1</v>
      </c>
      <c r="G111" s="49">
        <v>1350</v>
      </c>
      <c r="H111" s="50" t="s">
        <v>262</v>
      </c>
      <c r="I111" s="50" t="s">
        <v>291</v>
      </c>
      <c r="J111" s="31" t="s">
        <v>21</v>
      </c>
      <c r="K111" s="54" t="s">
        <v>22</v>
      </c>
      <c r="L111" s="56">
        <v>1350</v>
      </c>
    </row>
    <row r="112" s="1" customFormat="true" ht="20" customHeight="true" spans="1:12">
      <c r="A112" s="40">
        <v>109</v>
      </c>
      <c r="B112" s="40" t="s">
        <v>15</v>
      </c>
      <c r="C112" s="41" t="s">
        <v>292</v>
      </c>
      <c r="D112" s="42" t="s">
        <v>293</v>
      </c>
      <c r="E112" s="47" t="s">
        <v>294</v>
      </c>
      <c r="F112" s="48">
        <v>1</v>
      </c>
      <c r="G112" s="49">
        <v>2500</v>
      </c>
      <c r="H112" s="50" t="s">
        <v>262</v>
      </c>
      <c r="I112" s="50" t="s">
        <v>295</v>
      </c>
      <c r="J112" s="31" t="s">
        <v>21</v>
      </c>
      <c r="K112" s="54" t="s">
        <v>22</v>
      </c>
      <c r="L112" s="56">
        <v>2500</v>
      </c>
    </row>
    <row r="113" s="1" customFormat="true" ht="20" customHeight="true" spans="1:12">
      <c r="A113" s="40">
        <v>110</v>
      </c>
      <c r="B113" s="40" t="s">
        <v>15</v>
      </c>
      <c r="C113" s="41" t="s">
        <v>296</v>
      </c>
      <c r="D113" s="63" t="s">
        <v>265</v>
      </c>
      <c r="E113" s="68" t="s">
        <v>297</v>
      </c>
      <c r="F113" s="48">
        <v>1</v>
      </c>
      <c r="G113" s="49">
        <v>25300</v>
      </c>
      <c r="H113" s="50" t="s">
        <v>298</v>
      </c>
      <c r="I113" s="50" t="s">
        <v>299</v>
      </c>
      <c r="J113" s="57" t="s">
        <v>21</v>
      </c>
      <c r="K113" s="59" t="s">
        <v>280</v>
      </c>
      <c r="L113" s="56">
        <v>25300</v>
      </c>
    </row>
    <row r="114" s="1" customFormat="true" ht="20" customHeight="true" spans="1:12">
      <c r="A114" s="40">
        <v>111</v>
      </c>
      <c r="B114" s="40" t="s">
        <v>15</v>
      </c>
      <c r="C114" s="41" t="s">
        <v>300</v>
      </c>
      <c r="D114" s="42" t="s">
        <v>301</v>
      </c>
      <c r="E114" s="47" t="s">
        <v>302</v>
      </c>
      <c r="F114" s="48">
        <v>1</v>
      </c>
      <c r="G114" s="49">
        <v>4000</v>
      </c>
      <c r="H114" s="50" t="s">
        <v>303</v>
      </c>
      <c r="I114" s="50" t="s">
        <v>70</v>
      </c>
      <c r="J114" s="31" t="s">
        <v>21</v>
      </c>
      <c r="K114" s="54" t="s">
        <v>22</v>
      </c>
      <c r="L114" s="56">
        <v>4000</v>
      </c>
    </row>
    <row r="115" s="1" customFormat="true" ht="20" customHeight="true" spans="1:12">
      <c r="A115" s="40">
        <v>112</v>
      </c>
      <c r="B115" s="40" t="s">
        <v>15</v>
      </c>
      <c r="C115" s="42" t="s">
        <v>304</v>
      </c>
      <c r="D115" s="47" t="s">
        <v>277</v>
      </c>
      <c r="E115" s="47" t="s">
        <v>282</v>
      </c>
      <c r="F115" s="65">
        <v>1</v>
      </c>
      <c r="G115" s="66">
        <v>2400</v>
      </c>
      <c r="H115" s="67" t="s">
        <v>283</v>
      </c>
      <c r="I115" s="72" t="s">
        <v>287</v>
      </c>
      <c r="J115" s="57" t="s">
        <v>21</v>
      </c>
      <c r="K115" s="71" t="s">
        <v>285</v>
      </c>
      <c r="L115" s="56">
        <v>2400</v>
      </c>
    </row>
    <row r="116" s="1" customFormat="true" ht="20" customHeight="true" spans="1:12">
      <c r="A116" s="40">
        <v>113</v>
      </c>
      <c r="B116" s="40" t="s">
        <v>15</v>
      </c>
      <c r="C116" s="42" t="s">
        <v>305</v>
      </c>
      <c r="D116" s="62" t="s">
        <v>306</v>
      </c>
      <c r="E116" s="68" t="s">
        <v>307</v>
      </c>
      <c r="F116" s="48">
        <v>1</v>
      </c>
      <c r="G116" s="49">
        <v>4085</v>
      </c>
      <c r="H116" s="50" t="s">
        <v>308</v>
      </c>
      <c r="I116" s="50" t="s">
        <v>309</v>
      </c>
      <c r="J116" s="57" t="s">
        <v>21</v>
      </c>
      <c r="K116" s="69" t="s">
        <v>200</v>
      </c>
      <c r="L116" s="56">
        <v>4085</v>
      </c>
    </row>
    <row r="117" s="1" customFormat="true" ht="20" customHeight="true" spans="1:12">
      <c r="A117" s="40">
        <v>114</v>
      </c>
      <c r="B117" s="40" t="s">
        <v>15</v>
      </c>
      <c r="C117" s="41" t="s">
        <v>310</v>
      </c>
      <c r="D117" s="42" t="s">
        <v>214</v>
      </c>
      <c r="E117" s="47" t="s">
        <v>215</v>
      </c>
      <c r="F117" s="48">
        <v>1</v>
      </c>
      <c r="G117" s="49">
        <v>699</v>
      </c>
      <c r="H117" s="50" t="s">
        <v>216</v>
      </c>
      <c r="I117" s="50" t="s">
        <v>70</v>
      </c>
      <c r="J117" s="31" t="s">
        <v>21</v>
      </c>
      <c r="K117" s="54" t="s">
        <v>22</v>
      </c>
      <c r="L117" s="56">
        <v>699</v>
      </c>
    </row>
    <row r="118" s="1" customFormat="true" ht="20" customHeight="true" spans="1:12">
      <c r="A118" s="40">
        <v>115</v>
      </c>
      <c r="B118" s="40" t="s">
        <v>15</v>
      </c>
      <c r="C118" s="41" t="s">
        <v>311</v>
      </c>
      <c r="D118" s="42" t="s">
        <v>214</v>
      </c>
      <c r="E118" s="47" t="s">
        <v>215</v>
      </c>
      <c r="F118" s="48">
        <v>1</v>
      </c>
      <c r="G118" s="49">
        <v>699</v>
      </c>
      <c r="H118" s="50" t="s">
        <v>216</v>
      </c>
      <c r="I118" s="50" t="s">
        <v>70</v>
      </c>
      <c r="J118" s="31" t="s">
        <v>21</v>
      </c>
      <c r="K118" s="54" t="s">
        <v>22</v>
      </c>
      <c r="L118" s="56">
        <v>699</v>
      </c>
    </row>
    <row r="119" s="1" customFormat="true" ht="20" customHeight="true" spans="1:12">
      <c r="A119" s="40">
        <v>116</v>
      </c>
      <c r="B119" s="40" t="s">
        <v>15</v>
      </c>
      <c r="C119" s="41" t="s">
        <v>312</v>
      </c>
      <c r="D119" s="42" t="s">
        <v>214</v>
      </c>
      <c r="E119" s="47" t="s">
        <v>215</v>
      </c>
      <c r="F119" s="48">
        <v>1</v>
      </c>
      <c r="G119" s="49">
        <v>699</v>
      </c>
      <c r="H119" s="50" t="s">
        <v>216</v>
      </c>
      <c r="I119" s="50" t="s">
        <v>20</v>
      </c>
      <c r="J119" s="31" t="s">
        <v>21</v>
      </c>
      <c r="K119" s="54" t="s">
        <v>22</v>
      </c>
      <c r="L119" s="56">
        <v>699</v>
      </c>
    </row>
    <row r="120" s="1" customFormat="true" ht="20" customHeight="true" spans="1:12">
      <c r="A120" s="40">
        <v>117</v>
      </c>
      <c r="B120" s="40" t="s">
        <v>15</v>
      </c>
      <c r="C120" s="41" t="s">
        <v>313</v>
      </c>
      <c r="D120" s="42" t="s">
        <v>214</v>
      </c>
      <c r="E120" s="47" t="s">
        <v>215</v>
      </c>
      <c r="F120" s="48">
        <v>1</v>
      </c>
      <c r="G120" s="49">
        <v>699</v>
      </c>
      <c r="H120" s="50" t="s">
        <v>216</v>
      </c>
      <c r="I120" s="50" t="s">
        <v>70</v>
      </c>
      <c r="J120" s="31" t="s">
        <v>21</v>
      </c>
      <c r="K120" s="54" t="s">
        <v>22</v>
      </c>
      <c r="L120" s="56">
        <v>699</v>
      </c>
    </row>
    <row r="121" s="1" customFormat="true" ht="20" customHeight="true" spans="1:12">
      <c r="A121" s="40">
        <v>118</v>
      </c>
      <c r="B121" s="40" t="s">
        <v>15</v>
      </c>
      <c r="C121" s="41" t="s">
        <v>314</v>
      </c>
      <c r="D121" s="42" t="s">
        <v>214</v>
      </c>
      <c r="E121" s="47" t="s">
        <v>215</v>
      </c>
      <c r="F121" s="48">
        <v>1</v>
      </c>
      <c r="G121" s="49">
        <v>699</v>
      </c>
      <c r="H121" s="50" t="s">
        <v>216</v>
      </c>
      <c r="I121" s="50" t="s">
        <v>70</v>
      </c>
      <c r="J121" s="31" t="s">
        <v>21</v>
      </c>
      <c r="K121" s="54" t="s">
        <v>22</v>
      </c>
      <c r="L121" s="56">
        <v>699</v>
      </c>
    </row>
    <row r="122" s="1" customFormat="true" ht="20" customHeight="true" spans="1:12">
      <c r="A122" s="40">
        <v>119</v>
      </c>
      <c r="B122" s="40" t="s">
        <v>15</v>
      </c>
      <c r="C122" s="41" t="s">
        <v>315</v>
      </c>
      <c r="D122" s="42" t="s">
        <v>214</v>
      </c>
      <c r="E122" s="47" t="s">
        <v>215</v>
      </c>
      <c r="F122" s="48">
        <v>1</v>
      </c>
      <c r="G122" s="49">
        <v>699</v>
      </c>
      <c r="H122" s="50" t="s">
        <v>216</v>
      </c>
      <c r="I122" s="50" t="s">
        <v>70</v>
      </c>
      <c r="J122" s="31" t="s">
        <v>21</v>
      </c>
      <c r="K122" s="54" t="s">
        <v>22</v>
      </c>
      <c r="L122" s="56">
        <v>699</v>
      </c>
    </row>
    <row r="123" s="1" customFormat="true" ht="20" customHeight="true" spans="1:12">
      <c r="A123" s="40">
        <v>120</v>
      </c>
      <c r="B123" s="40" t="s">
        <v>15</v>
      </c>
      <c r="C123" s="41" t="s">
        <v>316</v>
      </c>
      <c r="D123" s="42" t="s">
        <v>214</v>
      </c>
      <c r="E123" s="47" t="s">
        <v>215</v>
      </c>
      <c r="F123" s="48">
        <v>1</v>
      </c>
      <c r="G123" s="49">
        <v>699</v>
      </c>
      <c r="H123" s="50" t="s">
        <v>216</v>
      </c>
      <c r="I123" s="50" t="s">
        <v>70</v>
      </c>
      <c r="J123" s="31" t="s">
        <v>21</v>
      </c>
      <c r="K123" s="54" t="s">
        <v>22</v>
      </c>
      <c r="L123" s="56">
        <v>699</v>
      </c>
    </row>
    <row r="124" s="1" customFormat="true" ht="20" customHeight="true" spans="1:12">
      <c r="A124" s="40">
        <v>121</v>
      </c>
      <c r="B124" s="40" t="s">
        <v>15</v>
      </c>
      <c r="C124" s="41" t="s">
        <v>317</v>
      </c>
      <c r="D124" s="42" t="s">
        <v>214</v>
      </c>
      <c r="E124" s="47" t="s">
        <v>215</v>
      </c>
      <c r="F124" s="48">
        <v>1</v>
      </c>
      <c r="G124" s="49">
        <v>699</v>
      </c>
      <c r="H124" s="50" t="s">
        <v>216</v>
      </c>
      <c r="I124" s="50" t="s">
        <v>70</v>
      </c>
      <c r="J124" s="31" t="s">
        <v>21</v>
      </c>
      <c r="K124" s="54" t="s">
        <v>22</v>
      </c>
      <c r="L124" s="56">
        <v>699</v>
      </c>
    </row>
    <row r="125" s="1" customFormat="true" ht="20" customHeight="true" spans="1:12">
      <c r="A125" s="40">
        <v>122</v>
      </c>
      <c r="B125" s="40" t="s">
        <v>15</v>
      </c>
      <c r="C125" s="41" t="s">
        <v>318</v>
      </c>
      <c r="D125" s="42" t="s">
        <v>214</v>
      </c>
      <c r="E125" s="47" t="s">
        <v>215</v>
      </c>
      <c r="F125" s="48">
        <v>1</v>
      </c>
      <c r="G125" s="49">
        <v>699</v>
      </c>
      <c r="H125" s="50" t="s">
        <v>216</v>
      </c>
      <c r="I125" s="50" t="s">
        <v>70</v>
      </c>
      <c r="J125" s="31" t="s">
        <v>21</v>
      </c>
      <c r="K125" s="54" t="s">
        <v>22</v>
      </c>
      <c r="L125" s="56">
        <v>699</v>
      </c>
    </row>
    <row r="126" s="1" customFormat="true" ht="20" customHeight="true" spans="1:12">
      <c r="A126" s="40">
        <v>123</v>
      </c>
      <c r="B126" s="40" t="s">
        <v>15</v>
      </c>
      <c r="C126" s="41" t="s">
        <v>319</v>
      </c>
      <c r="D126" s="42" t="s">
        <v>214</v>
      </c>
      <c r="E126" s="47" t="s">
        <v>215</v>
      </c>
      <c r="F126" s="48">
        <v>1</v>
      </c>
      <c r="G126" s="49">
        <v>699</v>
      </c>
      <c r="H126" s="50" t="s">
        <v>216</v>
      </c>
      <c r="I126" s="50" t="s">
        <v>70</v>
      </c>
      <c r="J126" s="31" t="s">
        <v>21</v>
      </c>
      <c r="K126" s="54" t="s">
        <v>22</v>
      </c>
      <c r="L126" s="56">
        <v>699</v>
      </c>
    </row>
    <row r="127" s="1" customFormat="true" ht="20" customHeight="true" spans="1:12">
      <c r="A127" s="40">
        <v>124</v>
      </c>
      <c r="B127" s="40" t="s">
        <v>15</v>
      </c>
      <c r="C127" s="42" t="s">
        <v>320</v>
      </c>
      <c r="D127" s="42" t="s">
        <v>321</v>
      </c>
      <c r="E127" s="47" t="s">
        <v>322</v>
      </c>
      <c r="F127" s="48">
        <v>1</v>
      </c>
      <c r="G127" s="49">
        <v>1600</v>
      </c>
      <c r="H127" s="50" t="s">
        <v>323</v>
      </c>
      <c r="I127" s="50" t="s">
        <v>324</v>
      </c>
      <c r="J127" s="31" t="s">
        <v>21</v>
      </c>
      <c r="K127" s="73" t="s">
        <v>204</v>
      </c>
      <c r="L127" s="56">
        <v>1600</v>
      </c>
    </row>
    <row r="128" s="1" customFormat="true" ht="20" customHeight="true" spans="1:12">
      <c r="A128" s="40">
        <v>125</v>
      </c>
      <c r="B128" s="40" t="s">
        <v>15</v>
      </c>
      <c r="C128" s="42" t="s">
        <v>325</v>
      </c>
      <c r="D128" s="47" t="s">
        <v>326</v>
      </c>
      <c r="E128" s="47" t="s">
        <v>327</v>
      </c>
      <c r="F128" s="65">
        <v>1</v>
      </c>
      <c r="G128" s="66">
        <v>4500</v>
      </c>
      <c r="H128" s="67" t="s">
        <v>267</v>
      </c>
      <c r="I128" s="72" t="s">
        <v>328</v>
      </c>
      <c r="J128" s="31" t="s">
        <v>21</v>
      </c>
      <c r="K128" s="74" t="s">
        <v>285</v>
      </c>
      <c r="L128" s="56">
        <v>4500</v>
      </c>
    </row>
    <row r="129" s="1" customFormat="true" ht="20" customHeight="true" spans="1:12">
      <c r="A129" s="40">
        <v>126</v>
      </c>
      <c r="B129" s="40" t="s">
        <v>15</v>
      </c>
      <c r="C129" s="42" t="s">
        <v>329</v>
      </c>
      <c r="D129" s="47" t="s">
        <v>330</v>
      </c>
      <c r="E129" s="47" t="s">
        <v>331</v>
      </c>
      <c r="F129" s="65">
        <v>1</v>
      </c>
      <c r="G129" s="66">
        <v>5000</v>
      </c>
      <c r="H129" s="67" t="s">
        <v>178</v>
      </c>
      <c r="I129" s="72" t="s">
        <v>332</v>
      </c>
      <c r="J129" s="57" t="s">
        <v>21</v>
      </c>
      <c r="K129" s="76" t="s">
        <v>285</v>
      </c>
      <c r="L129" s="56">
        <v>5000</v>
      </c>
    </row>
    <row r="130" s="37" customFormat="true" ht="18" spans="5:7">
      <c r="E130" s="75" t="s">
        <v>333</v>
      </c>
      <c r="F130" s="37">
        <f>SUM(F4:F129)</f>
        <v>333</v>
      </c>
      <c r="G130" s="37">
        <f>SUM(G4:G129)</f>
        <v>802698.04</v>
      </c>
    </row>
  </sheetData>
  <autoFilter ref="A3:O130">
    <extLst/>
  </autoFilter>
  <mergeCells count="3">
    <mergeCell ref="A1:L1"/>
    <mergeCell ref="A2:D2"/>
    <mergeCell ref="E2:H2"/>
  </mergeCells>
  <pageMargins left="0.236111111111111" right="0.236111111111111" top="0.314583333333333" bottom="0.393055555555556" header="0.5" footer="0.118055555555556"/>
  <pageSetup paperSize="9" scale="7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3"/>
  <sheetViews>
    <sheetView workbookViewId="0">
      <selection activeCell="F12" sqref="F12"/>
    </sheetView>
  </sheetViews>
  <sheetFormatPr defaultColWidth="9" defaultRowHeight="13.5"/>
  <cols>
    <col min="1" max="1" width="5.125" customWidth="true"/>
    <col min="2" max="2" width="27.375" customWidth="true"/>
    <col min="3" max="3" width="22.25" customWidth="true"/>
    <col min="4" max="4" width="17.125" customWidth="true"/>
    <col min="5" max="5" width="5.125" customWidth="true"/>
    <col min="6" max="6" width="9.875" customWidth="true"/>
    <col min="7" max="7" width="11.875" customWidth="true"/>
    <col min="8" max="8" width="17.375" customWidth="true"/>
    <col min="9" max="9" width="7" customWidth="true"/>
    <col min="10" max="10" width="22.5" customWidth="true"/>
    <col min="11" max="11" width="13.5" customWidth="true"/>
  </cols>
  <sheetData>
    <row r="1" s="1" customFormat="true" ht="30" customHeight="true" spans="2:11">
      <c r="B1" s="2"/>
      <c r="C1" s="3" t="s">
        <v>0</v>
      </c>
      <c r="D1" s="3"/>
      <c r="E1" s="3"/>
      <c r="F1" s="3"/>
      <c r="G1" s="3"/>
      <c r="H1" s="3"/>
      <c r="I1" s="3"/>
      <c r="J1" s="3"/>
      <c r="K1" s="29"/>
    </row>
    <row r="2" s="1" customFormat="true" ht="36" customHeight="true" spans="1:11">
      <c r="A2" s="4" t="s">
        <v>334</v>
      </c>
      <c r="B2" s="4"/>
      <c r="C2" s="4"/>
      <c r="D2" s="3"/>
      <c r="E2" s="3"/>
      <c r="F2" s="18"/>
      <c r="G2" s="3"/>
      <c r="H2" s="3"/>
      <c r="I2" s="3"/>
      <c r="J2" s="3"/>
      <c r="K2" s="30" t="s">
        <v>335</v>
      </c>
    </row>
    <row r="3" s="1" customFormat="true" ht="30" customHeight="true" spans="1:11">
      <c r="A3" s="5" t="s">
        <v>3</v>
      </c>
      <c r="B3" s="6" t="s">
        <v>5</v>
      </c>
      <c r="C3" s="7" t="s">
        <v>6</v>
      </c>
      <c r="D3" s="7" t="s">
        <v>7</v>
      </c>
      <c r="E3" s="19" t="s">
        <v>8</v>
      </c>
      <c r="F3" s="20" t="s">
        <v>9</v>
      </c>
      <c r="G3" s="6" t="s">
        <v>10</v>
      </c>
      <c r="H3" s="7" t="s">
        <v>336</v>
      </c>
      <c r="I3" s="6" t="s">
        <v>12</v>
      </c>
      <c r="J3" s="6" t="s">
        <v>337</v>
      </c>
      <c r="K3" s="20" t="s">
        <v>14</v>
      </c>
    </row>
    <row r="4" s="1" customFormat="true" ht="30" customHeight="true" spans="1:11">
      <c r="A4" s="8">
        <v>1</v>
      </c>
      <c r="B4" s="9" t="s">
        <v>338</v>
      </c>
      <c r="C4" s="10" t="s">
        <v>306</v>
      </c>
      <c r="D4" s="11" t="s">
        <v>339</v>
      </c>
      <c r="E4" s="21">
        <v>1</v>
      </c>
      <c r="F4" s="22">
        <v>3780</v>
      </c>
      <c r="G4" s="23" t="s">
        <v>340</v>
      </c>
      <c r="H4" s="23" t="s">
        <v>341</v>
      </c>
      <c r="I4" s="31" t="s">
        <v>21</v>
      </c>
      <c r="J4" s="32" t="s">
        <v>342</v>
      </c>
      <c r="K4" s="22">
        <v>3780</v>
      </c>
    </row>
    <row r="5" s="1" customFormat="true" ht="30" customHeight="true" spans="1:11">
      <c r="A5" s="8">
        <v>2</v>
      </c>
      <c r="B5" s="9" t="s">
        <v>343</v>
      </c>
      <c r="C5" s="10" t="s">
        <v>306</v>
      </c>
      <c r="D5" s="11" t="s">
        <v>339</v>
      </c>
      <c r="E5" s="21">
        <v>1</v>
      </c>
      <c r="F5" s="22">
        <v>3780</v>
      </c>
      <c r="G5" s="23" t="s">
        <v>340</v>
      </c>
      <c r="H5" s="23" t="s">
        <v>341</v>
      </c>
      <c r="I5" s="31" t="s">
        <v>21</v>
      </c>
      <c r="J5" s="32" t="s">
        <v>342</v>
      </c>
      <c r="K5" s="22">
        <v>3780</v>
      </c>
    </row>
    <row r="6" s="1" customFormat="true" ht="30" customHeight="true" spans="1:11">
      <c r="A6" s="8">
        <v>3</v>
      </c>
      <c r="B6" s="9" t="s">
        <v>344</v>
      </c>
      <c r="C6" s="10" t="s">
        <v>306</v>
      </c>
      <c r="D6" s="11" t="s">
        <v>339</v>
      </c>
      <c r="E6" s="21">
        <v>1</v>
      </c>
      <c r="F6" s="22">
        <v>3780</v>
      </c>
      <c r="G6" s="23" t="s">
        <v>340</v>
      </c>
      <c r="H6" s="23" t="s">
        <v>341</v>
      </c>
      <c r="I6" s="31" t="s">
        <v>21</v>
      </c>
      <c r="J6" s="32" t="s">
        <v>342</v>
      </c>
      <c r="K6" s="22">
        <v>3780</v>
      </c>
    </row>
    <row r="7" s="1" customFormat="true" ht="30" customHeight="true" spans="1:11">
      <c r="A7" s="8">
        <v>4</v>
      </c>
      <c r="B7" s="9" t="s">
        <v>345</v>
      </c>
      <c r="C7" s="10" t="s">
        <v>306</v>
      </c>
      <c r="D7" s="11" t="s">
        <v>339</v>
      </c>
      <c r="E7" s="21">
        <v>1</v>
      </c>
      <c r="F7" s="22">
        <v>3780</v>
      </c>
      <c r="G7" s="23" t="s">
        <v>340</v>
      </c>
      <c r="H7" s="23" t="s">
        <v>341</v>
      </c>
      <c r="I7" s="31" t="s">
        <v>21</v>
      </c>
      <c r="J7" s="32" t="s">
        <v>342</v>
      </c>
      <c r="K7" s="22">
        <v>3780</v>
      </c>
    </row>
    <row r="8" s="1" customFormat="true" ht="30" customHeight="true" spans="1:11">
      <c r="A8" s="8">
        <v>5</v>
      </c>
      <c r="B8" s="9" t="s">
        <v>346</v>
      </c>
      <c r="C8" s="10" t="s">
        <v>306</v>
      </c>
      <c r="D8" s="11" t="s">
        <v>339</v>
      </c>
      <c r="E8" s="21">
        <v>1</v>
      </c>
      <c r="F8" s="22">
        <v>3780</v>
      </c>
      <c r="G8" s="23" t="s">
        <v>340</v>
      </c>
      <c r="H8" s="23" t="s">
        <v>341</v>
      </c>
      <c r="I8" s="31" t="s">
        <v>21</v>
      </c>
      <c r="J8" s="32" t="s">
        <v>342</v>
      </c>
      <c r="K8" s="22">
        <v>3780</v>
      </c>
    </row>
    <row r="9" s="1" customFormat="true" ht="30" customHeight="true" spans="1:11">
      <c r="A9" s="8">
        <v>6</v>
      </c>
      <c r="B9" s="9" t="s">
        <v>347</v>
      </c>
      <c r="C9" s="10" t="s">
        <v>306</v>
      </c>
      <c r="D9" s="11" t="s">
        <v>348</v>
      </c>
      <c r="E9" s="21">
        <v>1</v>
      </c>
      <c r="F9" s="22">
        <v>3830</v>
      </c>
      <c r="G9" s="23" t="s">
        <v>349</v>
      </c>
      <c r="H9" s="23" t="s">
        <v>350</v>
      </c>
      <c r="I9" s="31" t="s">
        <v>21</v>
      </c>
      <c r="J9" s="32" t="s">
        <v>351</v>
      </c>
      <c r="K9" s="22">
        <v>3830</v>
      </c>
    </row>
    <row r="10" s="1" customFormat="true" ht="30" customHeight="true" spans="1:11">
      <c r="A10" s="8">
        <v>7</v>
      </c>
      <c r="B10" s="9" t="s">
        <v>352</v>
      </c>
      <c r="C10" s="10" t="s">
        <v>306</v>
      </c>
      <c r="D10" s="11" t="s">
        <v>353</v>
      </c>
      <c r="E10" s="24">
        <v>1</v>
      </c>
      <c r="F10" s="22">
        <v>3830</v>
      </c>
      <c r="G10" s="25" t="s">
        <v>349</v>
      </c>
      <c r="H10" s="23" t="s">
        <v>350</v>
      </c>
      <c r="I10" s="31" t="s">
        <v>21</v>
      </c>
      <c r="J10" s="33" t="s">
        <v>354</v>
      </c>
      <c r="K10" s="34">
        <v>3830</v>
      </c>
    </row>
    <row r="11" s="1" customFormat="true" ht="30" customHeight="true" spans="1:11">
      <c r="A11" s="8">
        <v>8</v>
      </c>
      <c r="B11" s="10" t="s">
        <v>355</v>
      </c>
      <c r="C11" s="10" t="s">
        <v>356</v>
      </c>
      <c r="D11" s="12" t="s">
        <v>357</v>
      </c>
      <c r="E11" s="21">
        <v>1</v>
      </c>
      <c r="F11" s="22">
        <v>3650</v>
      </c>
      <c r="G11" s="23" t="s">
        <v>358</v>
      </c>
      <c r="H11" s="8" t="s">
        <v>359</v>
      </c>
      <c r="I11" s="31" t="s">
        <v>21</v>
      </c>
      <c r="J11" s="33" t="s">
        <v>351</v>
      </c>
      <c r="K11" s="22">
        <v>3650</v>
      </c>
    </row>
    <row r="12" s="1" customFormat="true" ht="30" customHeight="true" spans="1:11">
      <c r="A12" s="13" t="s">
        <v>360</v>
      </c>
      <c r="B12" s="14"/>
      <c r="C12" s="15"/>
      <c r="D12" s="7" t="s">
        <v>359</v>
      </c>
      <c r="E12" s="26">
        <f>SUM(E4:E11)</f>
        <v>8</v>
      </c>
      <c r="F12" s="20">
        <f>SUM(F4:F11)</f>
        <v>30210</v>
      </c>
      <c r="G12" s="6" t="s">
        <v>359</v>
      </c>
      <c r="H12" s="6" t="s">
        <v>359</v>
      </c>
      <c r="I12" s="6" t="s">
        <v>359</v>
      </c>
      <c r="J12" s="6" t="s">
        <v>359</v>
      </c>
      <c r="K12" s="20">
        <f>SUM(K4:K11)</f>
        <v>30210</v>
      </c>
    </row>
    <row r="13" s="1" customFormat="true" spans="1:11">
      <c r="A13" s="16"/>
      <c r="B13" s="1"/>
      <c r="C13" s="17"/>
      <c r="D13" s="17"/>
      <c r="E13" s="27"/>
      <c r="F13" s="28"/>
      <c r="G13" s="1"/>
      <c r="H13" s="17"/>
      <c r="I13" s="1"/>
      <c r="J13" s="1"/>
      <c r="K13" s="28"/>
    </row>
  </sheetData>
  <mergeCells count="3">
    <mergeCell ref="C1:J1"/>
    <mergeCell ref="A2:C2"/>
    <mergeCell ref="A12:C12"/>
  </mergeCells>
  <pageMargins left="0.751388888888889" right="0.751388888888889" top="1" bottom="1" header="0.5" footer="0.5"/>
  <pageSetup paperSize="9" scale="7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残联</vt:lpstr>
      <vt:lpstr>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2026-06-29T18:49:00Z</dcterms:created>
  <dcterms:modified xsi:type="dcterms:W3CDTF">2026-07-01T11:22:25Z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